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5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J54" i="12" l="1"/>
  <c r="H54" i="12"/>
  <c r="G54" i="12"/>
  <c r="J139" i="11" l="1"/>
  <c r="H139" i="11"/>
  <c r="G139" i="11"/>
  <c r="J148" i="10" l="1"/>
  <c r="H148" i="10"/>
  <c r="G148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<sst xmlns="http://schemas.openxmlformats.org/spreadsheetml/2006/main" count="2380" uniqueCount="1174">
  <si>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</si>
  <si>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</si>
  <si>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</si>
  <si>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</si>
  <si>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</si>
  <si>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</si>
  <si>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</si>
  <si>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</si>
  <si>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</si>
  <si>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</si>
  <si>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</si>
  <si>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</si>
  <si>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</si>
  <si>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</si>
  <si>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</si>
  <si>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</si>
  <si>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</si>
  <si>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</si>
  <si>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</si>
  <si>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</si>
  <si>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</si>
  <si>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</si>
  <si>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</si>
  <si>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</si>
  <si>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</si>
  <si>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</si>
  <si>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</si>
  <si>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</si>
  <si>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</si>
  <si>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</si>
  <si>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</si>
  <si>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</si>
  <si>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</si>
  <si>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</si>
  <si>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</si>
  <si>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</si>
  <si>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</si>
  <si>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</si>
  <si>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</si>
  <si>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</si>
  <si>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</si>
  <si>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</si>
  <si>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</si>
  <si>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</si>
  <si>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</si>
  <si>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</si>
  <si>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</si>
  <si>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</si>
  <si>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</si>
  <si>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</si>
  <si>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</si>
  <si>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</si>
  <si>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</si>
  <si>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</si>
  <si>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</si>
  <si>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</si>
  <si>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</si>
  <si>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</si>
  <si>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</si>
  <si>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</si>
  <si>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</si>
  <si>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</si>
  <si>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</si>
  <si>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</si>
  <si>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</si>
  <si>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</si>
  <si>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</si>
  <si>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</si>
  <si>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</si>
  <si>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</si>
  <si>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</si>
  <si>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</si>
  <si>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</si>
  <si>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</si>
  <si>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</si>
  <si>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</si>
  <si>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</si>
  <si>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</si>
  <si>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</si>
  <si>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</si>
  <si>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</si>
  <si>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</si>
  <si>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</si>
  <si>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</si>
  <si>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</si>
  <si>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</si>
  <si>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</si>
  <si>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</si>
  <si>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</si>
  <si>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</si>
  <si>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</si>
  <si>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</si>
  <si>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</si>
  <si>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</si>
  <si>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</si>
  <si>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</si>
  <si>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</si>
  <si>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</si>
  <si>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</si>
  <si>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</si>
  <si>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</si>
  <si>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</si>
  <si>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</si>
  <si>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</si>
  <si>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</si>
  <si>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</si>
  <si>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</si>
  <si>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</si>
  <si>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</si>
  <si>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</si>
  <si>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</si>
  <si>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</si>
  <si>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</si>
  <si>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</si>
  <si>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</si>
  <si>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</si>
  <si>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</si>
  <si>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</si>
  <si>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</si>
  <si>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</si>
  <si>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</si>
  <si>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</si>
  <si>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</si>
  <si>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</si>
  <si>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</si>
  <si>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</si>
  <si>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</si>
  <si>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</si>
  <si>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</si>
  <si>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</si>
  <si>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</si>
  <si>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</si>
  <si>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</si>
  <si>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</si>
  <si>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</si>
  <si>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</si>
  <si>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</si>
  <si>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</si>
  <si>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</si>
  <si>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</si>
  <si>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</si>
  <si>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</si>
  <si>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</si>
  <si>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</si>
  <si>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</si>
  <si>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</si>
  <si>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</si>
  <si>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</si>
  <si>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</si>
  <si>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</si>
  <si>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</si>
  <si>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</si>
  <si>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</si>
  <si>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</si>
  <si>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</si>
  <si>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</si>
  <si>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</si>
  <si>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</si>
  <si>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</si>
  <si>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</si>
  <si>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</si>
  <si>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</si>
  <si>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</si>
  <si>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</si>
  <si>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</si>
  <si>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</si>
  <si>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</si>
  <si>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</si>
  <si>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</si>
  <si>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</si>
  <si>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</si>
  <si>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</si>
  <si>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</si>
  <si>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</si>
  <si>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</si>
  <si>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</si>
  <si>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</si>
  <si>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</si>
  <si>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</si>
  <si>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</si>
  <si>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</si>
  <si>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</si>
  <si>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</si>
  <si>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</si>
  <si>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</si>
  <si>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</si>
  <si>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</si>
  <si>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</si>
  <si>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</si>
  <si>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</si>
  <si>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</si>
  <si>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</si>
  <si>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</si>
  <si>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</si>
  <si>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</si>
  <si>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</si>
  <si>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</si>
  <si>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</si>
  <si>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</si>
  <si>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</si>
  <si>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</si>
  <si>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</si>
  <si>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</si>
  <si>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</si>
  <si>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</si>
  <si>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</si>
  <si>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</si>
  <si>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</si>
  <si>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</si>
  <si>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</si>
  <si>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</si>
  <si>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</si>
  <si>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</si>
  <si>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</si>
  <si>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</si>
  <si>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</si>
  <si>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</si>
  <si>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</si>
  <si>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</si>
  <si>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</si>
  <si>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</si>
  <si>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</si>
  <si>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</si>
  <si>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</si>
  <si>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</si>
  <si>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</si>
  <si>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</si>
  <si>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</si>
  <si>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</si>
  <si>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</si>
  <si>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</si>
  <si>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</si>
  <si>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</si>
  <si>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</si>
  <si>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</si>
  <si>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</si>
  <si>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</si>
  <si>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</si>
  <si>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</si>
  <si>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</si>
  <si>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</si>
  <si>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</si>
  <si>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</si>
  <si>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</si>
  <si>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</si>
  <si>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</si>
  <si>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</si>
  <si>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</si>
  <si>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</si>
  <si>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</si>
  <si>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</si>
  <si>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</si>
  <si>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</si>
  <si>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</si>
  <si>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</si>
  <si>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</si>
  <si>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</si>
  <si>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</si>
  <si>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</si>
  <si>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</si>
  <si>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</si>
  <si>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</si>
  <si>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</si>
  <si>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</si>
  <si>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</si>
  <si>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</si>
  <si>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</si>
  <si>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</si>
  <si>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</si>
  <si>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</si>
  <si>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</si>
  <si>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</si>
  <si>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</si>
  <si>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</si>
  <si>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</si>
  <si>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</si>
  <si>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</si>
  <si>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</si>
  <si>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</si>
  <si>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</si>
  <si>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</si>
  <si>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</si>
  <si>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</si>
  <si>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</si>
  <si>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</si>
  <si>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</si>
  <si>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</si>
  <si>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</si>
  <si>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</si>
  <si>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</si>
  <si>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</si>
  <si>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</si>
  <si>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</si>
  <si>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</si>
  <si>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</si>
  <si>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</si>
  <si>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</si>
  <si>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</si>
  <si>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</si>
  <si>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</si>
  <si>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</si>
  <si>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</si>
  <si>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</si>
  <si>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</si>
  <si>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</si>
  <si>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</si>
  <si>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</si>
  <si>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</si>
  <si>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</si>
  <si>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</si>
  <si>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</si>
  <si>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</si>
  <si>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</si>
  <si>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</si>
  <si>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</si>
  <si>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</si>
  <si>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</si>
  <si>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</si>
  <si>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</si>
  <si>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</si>
  <si>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</si>
  <si>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</si>
  <si>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</si>
  <si>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</si>
  <si>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</si>
  <si>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</si>
  <si>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</si>
  <si>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</si>
  <si>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</si>
  <si>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</si>
  <si>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</si>
  <si>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</si>
  <si>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</si>
  <si>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</si>
  <si>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</si>
  <si>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</si>
  <si>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</si>
  <si>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</si>
  <si>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</si>
  <si>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</si>
  <si>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</si>
  <si>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</si>
  <si>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</si>
  <si>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</si>
  <si>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</si>
  <si>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</si>
  <si>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</si>
  <si>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</si>
  <si>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</si>
  <si>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</si>
  <si>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</si>
  <si>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</si>
  <si>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</si>
  <si>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</si>
  <si>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</si>
  <si>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</si>
  <si>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</si>
  <si>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</si>
  <si>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</si>
  <si>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</si>
  <si>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</si>
  <si>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</si>
  <si>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</si>
  <si>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</si>
  <si>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</si>
  <si>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</si>
  <si>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</si>
  <si>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</si>
  <si>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</si>
  <si>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</si>
  <si>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</si>
  <si>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</si>
  <si>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</si>
  <si>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</si>
  <si>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</si>
  <si>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</si>
  <si>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</si>
  <si>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</si>
  <si>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</si>
  <si>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</si>
  <si>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</si>
  <si>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</si>
  <si>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</si>
  <si>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</si>
  <si>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</si>
  <si>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</si>
  <si>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</si>
  <si>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</si>
  <si>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</si>
  <si>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</si>
  <si>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</si>
  <si>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</si>
  <si>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</si>
  <si>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</si>
  <si>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</si>
  <si>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</si>
  <si>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</si>
  <si>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</si>
  <si>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</si>
  <si>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</si>
  <si>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</si>
  <si>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</si>
  <si>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</si>
  <si>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</si>
  <si>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</si>
  <si>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</si>
  <si>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</si>
  <si>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</si>
  <si>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</si>
  <si>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</si>
  <si>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</si>
  <si>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</si>
  <si>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</si>
  <si>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</si>
  <si>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</si>
  <si>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</si>
  <si>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</si>
  <si>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</si>
  <si>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</si>
  <si>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</si>
  <si>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</si>
  <si>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</si>
  <si>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</si>
  <si>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</si>
  <si>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</si>
  <si>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</si>
  <si>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</si>
  <si>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</si>
  <si>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</si>
  <si>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</si>
  <si>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</si>
  <si>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</si>
  <si>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</si>
  <si>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</si>
  <si>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</si>
  <si>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</si>
  <si>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</si>
  <si>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</si>
  <si>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</si>
  <si>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</si>
  <si>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</si>
  <si>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</si>
  <si>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</si>
  <si>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</si>
  <si>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</si>
  <si>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</si>
  <si>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</si>
  <si>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</si>
  <si>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</si>
  <si>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</si>
  <si>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</si>
  <si>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</si>
  <si>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</si>
  <si>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</si>
  <si>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</si>
  <si>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</si>
  <si>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</si>
  <si>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</si>
  <si>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</si>
  <si>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</si>
  <si>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</si>
  <si>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</si>
  <si>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</si>
  <si>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</si>
  <si>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</si>
  <si>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</si>
  <si>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</si>
  <si>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</si>
  <si>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</si>
  <si>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</si>
  <si>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</si>
  <si>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</si>
  <si>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</si>
  <si>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</si>
  <si>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</si>
  <si>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</si>
  <si>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</si>
  <si>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</si>
  <si>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</si>
  <si>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</si>
  <si>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</si>
  <si>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</si>
  <si>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</si>
  <si>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</si>
  <si>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</si>
  <si>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</si>
  <si>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</si>
  <si>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</si>
  <si>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</si>
  <si>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</si>
  <si>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</si>
  <si>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</si>
  <si>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</si>
  <si>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</si>
  <si>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</si>
  <si>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</si>
  <si>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</si>
  <si>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</si>
  <si>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</si>
  <si>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</si>
  <si>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</si>
  <si>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</si>
  <si>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</si>
  <si>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</si>
  <si>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</si>
  <si>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</si>
  <si>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</si>
  <si>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</si>
  <si>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</si>
  <si>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</si>
  <si>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</si>
  <si>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</si>
  <si>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</si>
  <si>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</si>
  <si>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</si>
  <si>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</si>
  <si>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</si>
  <si>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</si>
  <si>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</si>
  <si>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</si>
  <si>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</si>
  <si>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</si>
  <si>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</si>
  <si>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</si>
  <si>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</si>
  <si>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</si>
  <si>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</si>
  <si>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</si>
  <si>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</si>
  <si>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</si>
  <si>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</si>
  <si>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</si>
  <si>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</si>
  <si>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</si>
  <si>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</si>
  <si>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</si>
  <si>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</si>
  <si>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</si>
  <si>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</si>
  <si>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</si>
  <si>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</si>
  <si>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</si>
  <si>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</si>
  <si>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</si>
  <si>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</si>
  <si>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</si>
  <si>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</si>
  <si>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</si>
  <si>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</si>
  <si>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</si>
  <si>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</si>
  <si>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</si>
  <si>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</si>
  <si>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</si>
  <si>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</si>
  <si>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</si>
  <si>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</si>
  <si>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</si>
  <si>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</si>
  <si>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</si>
  <si>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</si>
  <si>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</si>
  <si>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</si>
  <si>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</si>
  <si>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</si>
  <si>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</si>
  <si>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</si>
  <si>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</si>
  <si>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</si>
  <si>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</si>
  <si>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</si>
  <si>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</si>
  <si>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</si>
  <si>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</si>
  <si>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</si>
  <si>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</si>
  <si>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</si>
  <si>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</si>
  <si>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</si>
  <si>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</si>
  <si>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</si>
  <si>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</si>
  <si>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</si>
  <si>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</si>
  <si>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</si>
  <si>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</si>
  <si>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</si>
  <si>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</si>
  <si>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</si>
  <si>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</si>
  <si>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</si>
  <si>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</si>
  <si>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</si>
  <si>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</si>
  <si>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</si>
  <si>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</si>
  <si>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</si>
  <si>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</si>
  <si>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</si>
  <si>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</si>
  <si>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</si>
  <si>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</si>
  <si>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</si>
  <si>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</si>
  <si>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</si>
  <si>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</si>
  <si>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</si>
  <si>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</si>
  <si>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</si>
  <si>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</si>
  <si>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</si>
  <si>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</si>
  <si>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</si>
  <si>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</si>
  <si>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</si>
  <si>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</si>
  <si>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</si>
  <si>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</si>
  <si>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</si>
  <si>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</si>
  <si>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</si>
  <si>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</si>
  <si>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</si>
  <si>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</si>
  <si>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</si>
  <si>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</si>
  <si>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</si>
  <si>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</si>
  <si>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</si>
  <si>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</si>
  <si>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</si>
  <si>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</si>
  <si>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</si>
  <si>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</si>
  <si>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</si>
  <si>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</si>
  <si>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</si>
  <si>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</si>
  <si>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</si>
  <si>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</si>
  <si>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</si>
  <si>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</si>
  <si>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</si>
  <si>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</si>
  <si>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</si>
  <si>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</si>
  <si>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</si>
  <si>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</si>
  <si>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</si>
  <si>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</si>
  <si>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</si>
  <si>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</si>
  <si>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</si>
  <si>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</si>
  <si>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</si>
  <si>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</si>
  <si>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</si>
  <si>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</si>
  <si>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</si>
  <si>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</si>
  <si>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</si>
  <si>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</si>
  <si>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</si>
  <si>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</si>
  <si>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</si>
  <si>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</si>
  <si>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</si>
  <si>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</si>
  <si>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</si>
  <si>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</si>
  <si>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</si>
  <si>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</si>
  <si>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</si>
  <si>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</si>
  <si>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</si>
  <si>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</si>
  <si>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</si>
  <si>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</si>
  <si>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</si>
  <si>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</si>
  <si>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</si>
  <si>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</si>
  <si>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</si>
  <si>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</si>
  <si>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</si>
  <si>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</si>
  <si>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</si>
  <si>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</si>
  <si>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</si>
  <si>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</si>
  <si>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</si>
  <si>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</si>
  <si>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</si>
  <si>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</si>
  <si>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</si>
  <si>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</si>
  <si>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</si>
  <si>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</si>
  <si>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</si>
  <si>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</si>
  <si>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</si>
  <si>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</si>
  <si>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</si>
  <si>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</si>
  <si>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</si>
  <si>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</si>
  <si>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</si>
  <si>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</si>
  <si>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</si>
  <si>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</si>
  <si>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</si>
  <si>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</si>
  <si>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</si>
  <si>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</si>
  <si>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</si>
  <si>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</si>
  <si>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</si>
  <si>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</si>
  <si>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</si>
  <si>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</si>
  <si>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</si>
  <si>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</si>
  <si>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</si>
  <si>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</si>
  <si>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</si>
  <si>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</si>
  <si>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</si>
  <si>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</si>
  <si>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</si>
  <si>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</si>
  <si>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</si>
  <si>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</si>
  <si>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</si>
  <si>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</si>
  <si>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</si>
  <si>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</si>
  <si>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</si>
  <si>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</si>
  <si>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</si>
  <si>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</si>
  <si>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</si>
  <si>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</si>
  <si>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CASE/P2/V/138/8633672/11</t>
  </si>
  <si>
    <t>CASE/P2/V/138/8614036/14</t>
  </si>
  <si>
    <t>CASE/P2/V/138/9629267/61</t>
  </si>
  <si>
    <t>FRANCIS M D</t>
  </si>
  <si>
    <t xml:space="preserve">RUKKIYA MA </t>
  </si>
  <si>
    <t>BHAVANI M K</t>
  </si>
  <si>
    <t>MURALI K S</t>
  </si>
  <si>
    <t>CASE/P2/V/138/6921902/100</t>
  </si>
  <si>
    <t>CASE/P2/V/138/8156185/68</t>
  </si>
  <si>
    <t>CASE/P2/V/138/8896982/1</t>
  </si>
  <si>
    <t>CASE/P2/V/138/7194394/3</t>
  </si>
  <si>
    <t>CASE/P2/F/138/7161724/1</t>
  </si>
  <si>
    <t>CASE/P2/F/138/8647195/1</t>
  </si>
  <si>
    <t>UNNIKRISHNAN</t>
  </si>
  <si>
    <t>JHON KM</t>
  </si>
  <si>
    <t>MARIYA CHINNAPPAN</t>
  </si>
  <si>
    <t>CASE/P2/V/138/7081856/89</t>
  </si>
  <si>
    <t>CASE/P2/V/138/8585779/13</t>
  </si>
  <si>
    <t>CASE/P2/V/138/7671909/10</t>
  </si>
  <si>
    <t>CASE/P2/V/138/9629267/62</t>
  </si>
  <si>
    <t>CASE/P2/V/138/8831120/1</t>
  </si>
  <si>
    <t>SUBARAMNINAN</t>
  </si>
  <si>
    <t>SIMIL T C</t>
  </si>
  <si>
    <t>CASE/P2/V/138/6921902/101</t>
  </si>
  <si>
    <t>CASE/P2/V/138/8156185/69</t>
  </si>
  <si>
    <t>CASE/P2/V/138/8614036/15</t>
  </si>
  <si>
    <t>CASE/P2/V/138/8633672/12</t>
  </si>
  <si>
    <t>CASE/P2/F/138/6853238/1</t>
  </si>
  <si>
    <t>BUSHARABI A M</t>
  </si>
  <si>
    <t>MERCY A C</t>
  </si>
  <si>
    <t>SURAG KRISHNA V S</t>
  </si>
  <si>
    <t>CASE/P2/V/138/7081856/90</t>
  </si>
  <si>
    <t>CASE/P2/V/138/7671909/11</t>
  </si>
  <si>
    <t>CASE/P2/V/138/8618375/1</t>
  </si>
  <si>
    <t>CASE/P2/V/138/7301847/1</t>
  </si>
  <si>
    <t>CASE/P2/F/138/7154468/3</t>
  </si>
  <si>
    <t>LEELAMMA C R</t>
  </si>
  <si>
    <t>LATHA V P</t>
  </si>
  <si>
    <t>ADRITHA M S</t>
  </si>
  <si>
    <t>SARANAD P J</t>
  </si>
  <si>
    <t>BIKKU BHAT</t>
  </si>
  <si>
    <t>MITHRAJAN</t>
  </si>
  <si>
    <t>SUBRAMANIYAN K K</t>
  </si>
  <si>
    <t>JINUMOL P M</t>
  </si>
  <si>
    <t xml:space="preserve">LEELA GOPI </t>
  </si>
  <si>
    <t>MARY V O</t>
  </si>
  <si>
    <t>SARASWATHI V</t>
  </si>
  <si>
    <t>B/O JINI MOL</t>
  </si>
  <si>
    <t xml:space="preserve">CHANDRAN E E </t>
  </si>
  <si>
    <t xml:space="preserve">JOHN KM </t>
  </si>
  <si>
    <t>CASE/P2/V/138/7245546/1</t>
  </si>
  <si>
    <t>CASE/P2/V/138/8635784/1</t>
  </si>
  <si>
    <t>CASE/P2/V/138/8294843/2</t>
  </si>
  <si>
    <t>CASE/P2/F/138/8934225/1</t>
  </si>
  <si>
    <t>CASE/P2/V/138/7180267/3</t>
  </si>
  <si>
    <t>CASE/P2/F/138/7599543/1</t>
  </si>
  <si>
    <t>CASE/P2/V/138/6921902/102</t>
  </si>
  <si>
    <t>CASE/P2/V/138/7081856/91</t>
  </si>
  <si>
    <t>CASE/P2/V/138/8156185/70</t>
  </si>
  <si>
    <t>CASE/P2/V/138/8585779/14</t>
  </si>
  <si>
    <t>CASE/P2/V/138/7671909/12</t>
  </si>
  <si>
    <t>CASE/P2/V/138/8633672/13</t>
  </si>
  <si>
    <t>CASE/P2/V/138/8614036/16</t>
  </si>
  <si>
    <t>CASE/P2/F/138/7020094/3</t>
  </si>
  <si>
    <t>CASE/P2/V/138/9629267/63</t>
  </si>
  <si>
    <t>CASE/P2/V/138/9248140/1</t>
  </si>
  <si>
    <t>CASE/P2/F/138/6991427/2</t>
  </si>
  <si>
    <t>CASE/P2/F/138/7020094/4</t>
  </si>
  <si>
    <t>CASE/P2/V/138/8156185/71</t>
  </si>
  <si>
    <t>CASE/P2/V/138/7671909/13</t>
  </si>
  <si>
    <t xml:space="preserve">SHAJU PS </t>
  </si>
  <si>
    <t>RATHEESHAN T C</t>
  </si>
  <si>
    <t>SUNIL K S</t>
  </si>
  <si>
    <t>MARY JOHN</t>
  </si>
  <si>
    <t>CASE/P2/V/138/6921902/103</t>
  </si>
  <si>
    <t>CASE/P2/V/138/8585779/15</t>
  </si>
  <si>
    <t>CASE/P2/V/138/7081856/92</t>
  </si>
  <si>
    <t>CASE/P2/V/138/6836116/1</t>
  </si>
  <si>
    <t>CASE/P2/F/138/6906615/1</t>
  </si>
  <si>
    <t>CASE/P2/F/138/7017489/1</t>
  </si>
  <si>
    <t>SUBRAHMANIAN</t>
  </si>
  <si>
    <t>MINI N M</t>
  </si>
  <si>
    <t>RESHMA K M</t>
  </si>
  <si>
    <t xml:space="preserve">SUDHAKARAN P V </t>
  </si>
  <si>
    <t>NIKHITHA P M</t>
  </si>
  <si>
    <t>B/O RESHMA K M</t>
  </si>
  <si>
    <t>CASE/P2/V/138/6921902/104</t>
  </si>
  <si>
    <t>CASE/P2/V/138/7671909/14</t>
  </si>
  <si>
    <t>CASE/P2/V/138/8614036/17</t>
  </si>
  <si>
    <t>CASE/P2/V/138/8633672/14</t>
  </si>
  <si>
    <t>CASE/P2/V/138/8156185/72</t>
  </si>
  <si>
    <t>CASE/P2/V/138/7300434/1</t>
  </si>
  <si>
    <t>CASE/P2/F/138/7019531/2</t>
  </si>
  <si>
    <t>CASE/P2/V/138/9235619/2</t>
  </si>
  <si>
    <t>CASE/P2/F/138/7609121/1</t>
  </si>
  <si>
    <t>CASE/P2/F/138/7019531/3</t>
  </si>
  <si>
    <t>SHAJUP S</t>
  </si>
  <si>
    <t>JESSY THOMAS</t>
  </si>
  <si>
    <t>B/O NIKHITHA</t>
  </si>
  <si>
    <t>MARY K V</t>
  </si>
  <si>
    <t>JOHN K O</t>
  </si>
  <si>
    <t xml:space="preserve">SUBRAMANIAN K K </t>
  </si>
  <si>
    <t>ANNAM MICHEAL</t>
  </si>
  <si>
    <t xml:space="preserve">CHADRAN EE </t>
  </si>
  <si>
    <t>CASE/P2/V/138/6921902/105</t>
  </si>
  <si>
    <t>CASE/P2/V/138/8156185/73</t>
  </si>
  <si>
    <t>CASE/P2/V/138/7671909/15</t>
  </si>
  <si>
    <t>CASE/P2/F/138/7351131/1</t>
  </si>
  <si>
    <t>CASE/P2/F/138/7609121/2</t>
  </si>
  <si>
    <t>CASE/P2/V/138/8585779/16</t>
  </si>
  <si>
    <t>CASE/P2/V/138/6831769/1</t>
  </si>
  <si>
    <t>CASE/P2/V/138/6872142/1</t>
  </si>
  <si>
    <t>CASE/P2/V/138/8614036/18</t>
  </si>
  <si>
    <t>CASE/P2/V/138/8633672/15</t>
  </si>
  <si>
    <t>CASE/P2/F/138/6892461/2</t>
  </si>
  <si>
    <t>CASE/P2/V/138/6921902/106</t>
  </si>
  <si>
    <t>CASE/P2/V/138/7671909/16</t>
  </si>
  <si>
    <t>CASE/P2/V/138/8156185/74</t>
  </si>
  <si>
    <t>CASE/P2/V/138/8585779/17</t>
  </si>
  <si>
    <t>SOBHACHANDRAN</t>
  </si>
  <si>
    <t>17-Apr-0224</t>
  </si>
  <si>
    <t>CASE/P2/V/138/6921902/107</t>
  </si>
  <si>
    <t>CASE/P2/V/138/8635784/2</t>
  </si>
  <si>
    <t>CASE/P2/F/138/7020093/1</t>
  </si>
  <si>
    <t xml:space="preserve">MOHANAN K K </t>
  </si>
  <si>
    <t>AJITH KUMAR</t>
  </si>
  <si>
    <t>THILAKAN</t>
  </si>
  <si>
    <t>SOJY CT</t>
  </si>
  <si>
    <t>BABY AUGUSTINE</t>
  </si>
  <si>
    <t>INDIRADEVI M G</t>
  </si>
  <si>
    <t>RESHMA JOSEPH</t>
  </si>
  <si>
    <t>BABY OF RESHMA</t>
  </si>
  <si>
    <t>CASE/P2/V/138/8156185/75</t>
  </si>
  <si>
    <t>CASE/P2/V/138/8633672/16</t>
  </si>
  <si>
    <t>CASE/P2/V/138/8614036/19</t>
  </si>
  <si>
    <t>CASE/P2/V/138/7671909/17</t>
  </si>
  <si>
    <t>CASE/P2/F/138/7018937/6</t>
  </si>
  <si>
    <t>CASE/P2/V/138/8065247/2</t>
  </si>
  <si>
    <t>CASE/P2/F/138/7924575/1</t>
  </si>
  <si>
    <t>CASE/P2/V/138/6863684/1</t>
  </si>
  <si>
    <t>CASE/P2/F/138/7094185/1</t>
  </si>
  <si>
    <t>CASE/P2/V/138/9101038/1</t>
  </si>
  <si>
    <t>CASE/P2/F/138/9053473/1</t>
  </si>
  <si>
    <t>CASE/P2/F/138/9053473/2</t>
  </si>
  <si>
    <t>CASE/P2/V/138/8585779/18</t>
  </si>
  <si>
    <t>CASE/P2/V/138/6921902/108</t>
  </si>
  <si>
    <t>CASE/P2/V/138/8156185/76</t>
  </si>
  <si>
    <t>CASE/P2/V/138/7671909/18</t>
  </si>
  <si>
    <t>HARIDS</t>
  </si>
  <si>
    <t xml:space="preserve">MARY  K J  </t>
  </si>
  <si>
    <t xml:space="preserve">SHAIJAN  NS </t>
  </si>
  <si>
    <t xml:space="preserve">ROSE MARY JOSEPH  </t>
  </si>
  <si>
    <t>SELLEENA PETER</t>
  </si>
  <si>
    <t>CASE/P2/V/138/8633672/17</t>
  </si>
  <si>
    <t>CASE/P2/V/138/8614036/20</t>
  </si>
  <si>
    <t>CASE/P2/V/138/8442277/1</t>
  </si>
  <si>
    <t>CASE/P2/F/138/8950210/1</t>
  </si>
  <si>
    <t>CASE/P2/V/138/8582382/1</t>
  </si>
  <si>
    <t>CASE/P2/V/138/8910222/4</t>
  </si>
  <si>
    <t>CASE/P2/V/138/8135236/1</t>
  </si>
  <si>
    <t>ABDUL RASHEED K U</t>
  </si>
  <si>
    <t>SOORAJA M S</t>
  </si>
  <si>
    <t>DINCY MARIA</t>
  </si>
  <si>
    <t>B/O DINCY MARIA</t>
  </si>
  <si>
    <t>CASE/P2/V/138/6921902/109</t>
  </si>
  <si>
    <t>CASE/P2/V/138/8156185/77</t>
  </si>
  <si>
    <t>CASE/P2/V/138/7671909/19</t>
  </si>
  <si>
    <t>CASE/P2/V/138/8473759/1</t>
  </si>
  <si>
    <t>CASE/P2/V/138/6799869/1</t>
  </si>
  <si>
    <t>CASE/P2/V/138/6941330/2</t>
  </si>
  <si>
    <t>CASE/P2/V/138/8896117/5</t>
  </si>
  <si>
    <t>CASE/P2/V/138/6941330/3</t>
  </si>
  <si>
    <t>OUTPATIENT</t>
  </si>
  <si>
    <t xml:space="preserve">SANKUNTHALA K N </t>
  </si>
  <si>
    <t>MUNNA  E KUTTAN</t>
  </si>
  <si>
    <t>CASE/P2/V/138/8585779/19</t>
  </si>
  <si>
    <t>CASE/P2/V/138/6992758/3</t>
  </si>
  <si>
    <t>CASE/P2/V/138/7387782/2</t>
  </si>
  <si>
    <t>CASE/P2/V/138/6921902/110</t>
  </si>
  <si>
    <t>CASE/P2/V/138/8614036/21</t>
  </si>
  <si>
    <t>CASE/P2/V/138/8633672/18</t>
  </si>
  <si>
    <t>CASE/P2/V/138/8156185/78</t>
  </si>
  <si>
    <t>HARI M K</t>
  </si>
  <si>
    <t>CASE/P2/V/138/7671909/20</t>
  </si>
  <si>
    <t>CASE/P2/V/138/6973472/2</t>
  </si>
  <si>
    <t>ROSE MARY P C</t>
  </si>
  <si>
    <t>SADASIVAN V B</t>
  </si>
  <si>
    <t>CASE/P2/V/138/6921902/111</t>
  </si>
  <si>
    <t>CASE/P2/V/138/8585779/20</t>
  </si>
  <si>
    <t>CASE/P2/V/138/8156185/79</t>
  </si>
  <si>
    <t>CASE/P2/V/138/7671909/21</t>
  </si>
  <si>
    <t>CASE/P2/F/138/8647195/2</t>
  </si>
  <si>
    <t>CASE/P2/V/138/9592154/1</t>
  </si>
  <si>
    <t>CASE/P2/V/138/7126020/2</t>
  </si>
  <si>
    <t>01-04-2024 TO 30-04-2024</t>
  </si>
  <si>
    <t>CASE/P2/V/138/8614036/22</t>
  </si>
  <si>
    <t>CASE/P2/V/138/8633672/19</t>
  </si>
  <si>
    <t>SALINI M V</t>
  </si>
  <si>
    <t>MARIYAMMA K V</t>
  </si>
  <si>
    <t>MOHINI K P</t>
  </si>
  <si>
    <t>ESWARY P N</t>
  </si>
  <si>
    <t xml:space="preserve">SHAJI </t>
  </si>
  <si>
    <t>CASE/P2/V/138/9339478/1</t>
  </si>
  <si>
    <t>CASE/P2/F/138/7199221/2</t>
  </si>
  <si>
    <t>CASE/P2/V/138/9288317/1</t>
  </si>
  <si>
    <t>CASE/P2/F/138/7003564/2</t>
  </si>
  <si>
    <t>CASE/P2/F/138/8187909/7</t>
  </si>
  <si>
    <t>_</t>
  </si>
  <si>
    <t>SANTHOSH K M</t>
  </si>
  <si>
    <t>CASE/P2/V/138/8156185/80</t>
  </si>
  <si>
    <t>CASE/P2/V/138/7671909/22</t>
  </si>
  <si>
    <t>CASE/P2/V/138/8585779/21</t>
  </si>
  <si>
    <t>CASE/P2/V/138/6921902/112</t>
  </si>
  <si>
    <t>CASE/P2/V/138/6899846/1</t>
  </si>
  <si>
    <t>SARADA P N</t>
  </si>
  <si>
    <t>SHYAMALA C K</t>
  </si>
  <si>
    <t>CASE/P2/V/138/8633672/20</t>
  </si>
  <si>
    <t>CASE/P2/V/138/9290001/1</t>
  </si>
  <si>
    <t>CASE/P2/V/138/8742740/1</t>
  </si>
  <si>
    <t>CASE/P2/V/138/8156185/81</t>
  </si>
  <si>
    <t>CASE/P2/V/138/8614036/23</t>
  </si>
  <si>
    <t>CASE/P2/V/138/6921902/113</t>
  </si>
  <si>
    <t>CASE/P2/V/138/7671909/23</t>
  </si>
  <si>
    <t>CASE/P2/V/138/9629267/64</t>
  </si>
  <si>
    <t>CHADRDAN EE</t>
  </si>
  <si>
    <t>JHONKM</t>
  </si>
  <si>
    <t>HARISH KUMAR T S</t>
  </si>
  <si>
    <t>DILEEP KUMAR</t>
  </si>
  <si>
    <t xml:space="preserve">ISHAAN BENEESH </t>
  </si>
  <si>
    <t>CASE/P2/V/138/7671909/24</t>
  </si>
  <si>
    <t>CASE/P2/V/138/6921902/114</t>
  </si>
  <si>
    <t>CASE/P2/V/138/8585779/22</t>
  </si>
  <si>
    <t xml:space="preserve"> CASE/P2/F/138/7189296/1</t>
  </si>
  <si>
    <t>CASE/P2/V/138/8777542/1</t>
  </si>
  <si>
    <t>CASE/P2/V/138/8029657/1</t>
  </si>
  <si>
    <t>CASE/P2/V/138/9585085/4</t>
  </si>
  <si>
    <t>CASE/P2/V/138/8156185/82</t>
  </si>
  <si>
    <t>MEERA P K</t>
  </si>
  <si>
    <t>AADHIDV</t>
  </si>
  <si>
    <t>CASE/P2/V/138/7278755/1</t>
  </si>
  <si>
    <t>CASE/P2/F/138/7153865/1</t>
  </si>
  <si>
    <t>SUBARAMANIYAN</t>
  </si>
  <si>
    <t>PHILO</t>
  </si>
  <si>
    <t>CASE/P2/V/138/8633672/21</t>
  </si>
  <si>
    <t>CASE/P2/V/138/8614036/24</t>
  </si>
  <si>
    <t>CASE/P2/V/138/8156185/83</t>
  </si>
  <si>
    <t>CASE/P2/V/138/7671909/25</t>
  </si>
  <si>
    <t>CASE/P2/V/138/6921902/115</t>
  </si>
  <si>
    <t>CASE/P2/F/138/6914690/2</t>
  </si>
  <si>
    <t>SASIDHARAN K V</t>
  </si>
  <si>
    <t>SUBRAHMANIAN K  V</t>
  </si>
  <si>
    <t>ACHAMMA KUNJU KUNJU</t>
  </si>
  <si>
    <t>CASE/P2/V/138/8585779/23</t>
  </si>
  <si>
    <t>CASE/P2/F/138/8933881/1</t>
  </si>
  <si>
    <t>CASE/P2/V/138/9247677/1</t>
  </si>
  <si>
    <t>CASE/P2/V/138/9241075/2</t>
  </si>
  <si>
    <t>CASE/P2/V/138/7186338/1</t>
  </si>
  <si>
    <t>CASE/P2/V/138/8633672/22</t>
  </si>
  <si>
    <t>CASE/P2/V/138/8156185/84</t>
  </si>
  <si>
    <t>CASE/P2/V/138/6921902/116</t>
  </si>
  <si>
    <t>CASE/P2/V/138/8614036/25</t>
  </si>
  <si>
    <t>CASE/P2/F/138/7199221/3</t>
  </si>
  <si>
    <t>CASE/P2/V/138/7671909/26</t>
  </si>
  <si>
    <t>CASE/P2/V/138/8394094/11</t>
  </si>
  <si>
    <t>PREAUTH_REJECTED</t>
  </si>
  <si>
    <t>CASE/P2/V/138/8156185/85</t>
  </si>
  <si>
    <t>CASE/P2/V/138/7671909/27</t>
  </si>
  <si>
    <t>CASE/P2/V/138/6921902/117</t>
  </si>
  <si>
    <t>CASE/P2/V/138/7181632/2</t>
  </si>
  <si>
    <t>SHEEJA V T</t>
  </si>
  <si>
    <t>MANI P D</t>
  </si>
  <si>
    <t>CASE/P2/V/138/8614036/26</t>
  </si>
  <si>
    <t>CASE/P2/V/138/8633672/23</t>
  </si>
  <si>
    <t>CASE/P2/F/138/7486982/1</t>
  </si>
  <si>
    <t>CASE/P2/V/138/9629267/65</t>
  </si>
  <si>
    <t>CASE/P2/V/138/8575619/3</t>
  </si>
  <si>
    <t xml:space="preserve"> CASE/P2/V/138/9557340/2</t>
  </si>
  <si>
    <t>CASE/P2/V/138/9247677/2</t>
  </si>
  <si>
    <t>CASE/P2/V/138/6885956/2</t>
  </si>
  <si>
    <t>SANTHA P K</t>
  </si>
  <si>
    <t>CASE/P2/V/138/6921902/118</t>
  </si>
  <si>
    <t>CASE/P2/V/138/7671909/28</t>
  </si>
  <si>
    <t>CASE/P2/V/138/8156185/86</t>
  </si>
  <si>
    <t>CASE/P2/V/138/8460207/1</t>
  </si>
  <si>
    <t>ABITHA K A</t>
  </si>
  <si>
    <t xml:space="preserve">SILVIA ANTONY </t>
  </si>
  <si>
    <t xml:space="preserve">BABY OF SILVIA ANTONY </t>
  </si>
  <si>
    <t xml:space="preserve">AJI  JOSEPH  </t>
  </si>
  <si>
    <t>14-May-0204</t>
  </si>
  <si>
    <t>CASE/P2/V/138/9629267/66</t>
  </si>
  <si>
    <t>CASE/P2/V/138/8857077/1</t>
  </si>
  <si>
    <t>CASE/P2/F/138/6962757/2</t>
  </si>
  <si>
    <t>CASE/P2/F/138/6962757/3</t>
  </si>
  <si>
    <t>CASE/P2/V/138/8156185/87</t>
  </si>
  <si>
    <t>CASE/P2/V/138/8633672/24</t>
  </si>
  <si>
    <t>CASE/P2/V/138/6921902/119</t>
  </si>
  <si>
    <t>CASE/P2/V/138/8614036/27</t>
  </si>
  <si>
    <t>CASE/P2/V/138/6812228/4</t>
  </si>
  <si>
    <t>JOHN</t>
  </si>
  <si>
    <t>BIJI SOMAN</t>
  </si>
  <si>
    <t>AMMU A</t>
  </si>
  <si>
    <t>CASE/P2/V/138/9629267/67</t>
  </si>
  <si>
    <t>CASE/P2/V/138/7671909/29</t>
  </si>
  <si>
    <t>CASE/P2/V/138/8844284/1</t>
  </si>
  <si>
    <t>CASE/P2/V/138/9574145/1</t>
  </si>
  <si>
    <t>SAKUNTHALA K N</t>
  </si>
  <si>
    <t>CASE/P2/V/138/8156185/88</t>
  </si>
  <si>
    <t>CASE/P2/V/138/7671909/30</t>
  </si>
  <si>
    <t>CASE/P2/V/138/6921902/120</t>
  </si>
  <si>
    <t>CASE/P2/V/138/8585779/24</t>
  </si>
  <si>
    <t>CASE/P2/V/138/6992758/4</t>
  </si>
  <si>
    <t>B/O SOORAJA ANOOP</t>
  </si>
  <si>
    <t>CASE/P2/V/138/8633672/25</t>
  </si>
  <si>
    <t>CASE/P2/V/138/9629267/68</t>
  </si>
  <si>
    <t>CASE/P2/V/138/8614036/28</t>
  </si>
  <si>
    <t>CASE/P2/V/138/8896117/6</t>
  </si>
  <si>
    <t>CASE/P2/V/138/6799869/2</t>
  </si>
  <si>
    <t>CASE/P2/V/138/6799869/3</t>
  </si>
  <si>
    <t>SAVITHRI T P</t>
  </si>
  <si>
    <t>CASE/P2/V/138/8156185/89</t>
  </si>
  <si>
    <t>CASE/P2/V/138/7671909/31</t>
  </si>
  <si>
    <t>CASE/P2/V/138/6921902/121</t>
  </si>
  <si>
    <t>CASE/P2/F/138/9041835/2</t>
  </si>
  <si>
    <t>CASE/P2/V/138/6870351/1</t>
  </si>
  <si>
    <t>AAIONA KARTHIKA</t>
  </si>
  <si>
    <t>BABY K A</t>
  </si>
  <si>
    <t>CASE/P2/V/138/8585779/25</t>
  </si>
  <si>
    <t>CASE/P2/V/138/9629267/69</t>
  </si>
  <si>
    <t>CASE/P2/F/138/7060135/3</t>
  </si>
  <si>
    <t>CASE/P2/V/138/8429746/1</t>
  </si>
  <si>
    <t xml:space="preserve">SUBRAHMANIAN K K </t>
  </si>
  <si>
    <t>ASWATHY  P P</t>
  </si>
  <si>
    <t>CASE/P2/V/138/8156185/90</t>
  </si>
  <si>
    <t>CASE/P2/V/138/8633672/26</t>
  </si>
  <si>
    <t>CASE/P2/V/138/6921902/122</t>
  </si>
  <si>
    <t>CASE/P2/V/138/8614036/29</t>
  </si>
  <si>
    <t>CASE/P2/F/138/7009023/1</t>
  </si>
  <si>
    <t>ALPHONSA K K</t>
  </si>
  <si>
    <t>CASE/P2/V/138/9629267/70</t>
  </si>
  <si>
    <t>CASE/P2/V/138/7671909/32</t>
  </si>
  <si>
    <t>CASE/P2/V/138/8595371/1</t>
  </si>
  <si>
    <t>ALPHONSA E  J</t>
  </si>
  <si>
    <t>JANARDHANAN C K</t>
  </si>
  <si>
    <t>CASE/P2/V/138/8156185/91</t>
  </si>
  <si>
    <t>CASE/P2/V/138/6921902/123</t>
  </si>
  <si>
    <t>CASE/P2/V/138/8585779/26</t>
  </si>
  <si>
    <t>CASE/P2/V/138/7671909/33</t>
  </si>
  <si>
    <t>CASE/P2/V/138/9244303/1</t>
  </si>
  <si>
    <t>CASE/P2/F/138/7517274/1</t>
  </si>
  <si>
    <t>BHUVANESWARI K N</t>
  </si>
  <si>
    <t>CASE/P2/V/138/8614036/30</t>
  </si>
  <si>
    <t>CASE/P2/V/138/8633672/27</t>
  </si>
  <si>
    <t>CASE/P2/V/138/9629267/71</t>
  </si>
  <si>
    <t>CASE/P2/F/138/7403889/1</t>
  </si>
  <si>
    <t>CASE/P2/V/138/6921902/124</t>
  </si>
  <si>
    <t>CASE/P2/V/138/8156185/92</t>
  </si>
  <si>
    <t>CASE/P2/V/138/7671909/34</t>
  </si>
  <si>
    <t>REYNOLD M P</t>
  </si>
  <si>
    <t>SARI T S</t>
  </si>
  <si>
    <t xml:space="preserve">PHILO  </t>
  </si>
  <si>
    <t>CASE/P2/V/138/9629267/72</t>
  </si>
  <si>
    <t>CASE/P2/V/138/8585779/27</t>
  </si>
  <si>
    <t>CASE/P2/V/138/8166485/1</t>
  </si>
  <si>
    <t>CASE/P2/V/138/9340354/1</t>
  </si>
  <si>
    <t>CASE/P2/F/138/6914690/3</t>
  </si>
  <si>
    <t>01-05-2024 TO 31-05-2024</t>
  </si>
  <si>
    <t xml:space="preserve">JOHN K M </t>
  </si>
  <si>
    <t>CASE/P2/V/138/8633672/28</t>
  </si>
  <si>
    <t>CASE/P2/V/138/8156185/93</t>
  </si>
  <si>
    <t>CASE/P2/V/138/6921902/125</t>
  </si>
  <si>
    <t xml:space="preserve"> CASE/P2/V/138/9629267/73</t>
  </si>
  <si>
    <t xml:space="preserve"> CASE/P2/V/138/7671909/35</t>
  </si>
  <si>
    <t>CASE/P2/V/138/8614036/31</t>
  </si>
  <si>
    <t>THRESSIAMMA PAULOSE</t>
  </si>
  <si>
    <t xml:space="preserve">THOMAN KA </t>
  </si>
  <si>
    <t>VIDHASTHA  REYOLD</t>
  </si>
  <si>
    <t>SREELAKSHMI NANDAKUMAR</t>
  </si>
  <si>
    <t xml:space="preserve">BABY OF SREELAKSHMY  </t>
  </si>
  <si>
    <t>CASE/P2/V/138/9258892/1</t>
  </si>
  <si>
    <t>CASE/P2/F/138/7601649/1</t>
  </si>
  <si>
    <t>CASE/P2/V/138/8166486/1</t>
  </si>
  <si>
    <t>CASE/P2/F/138/9834558/1</t>
  </si>
  <si>
    <t>CASE/P2/F/138/9834558/2</t>
  </si>
  <si>
    <t xml:space="preserve">LELLAMMA T </t>
  </si>
  <si>
    <t>KHALID E K</t>
  </si>
  <si>
    <t>CASE/P2/V/138/9557832/1</t>
  </si>
  <si>
    <t>CASE/P2/V/138/7671909/36</t>
  </si>
  <si>
    <t>CASE/P2/V/138/8585779/28</t>
  </si>
  <si>
    <t>CASE/P2/V/138/9704590/1</t>
  </si>
  <si>
    <t>CASE/P2/V/138/9585085/5</t>
  </si>
  <si>
    <t>CASE/P2/V/138/6921902/126</t>
  </si>
  <si>
    <t xml:space="preserve">SUBRAHMANIAN K </t>
  </si>
  <si>
    <t>MANI P G</t>
  </si>
  <si>
    <t>MARIYAM M P</t>
  </si>
  <si>
    <t>4-Jun-0242</t>
  </si>
  <si>
    <t>CASE/P2/V/138/9629267/74</t>
  </si>
  <si>
    <t>CASE/P2/V/138/8614036/32</t>
  </si>
  <si>
    <t>CASE/P2/V/138/8633672/29</t>
  </si>
  <si>
    <t>CASE/P2/V/138/6885252/1</t>
  </si>
  <si>
    <t>CASE/P2/V/138/8429153/1</t>
  </si>
  <si>
    <t>JOHN KM</t>
  </si>
  <si>
    <t>SIMON PJ</t>
  </si>
  <si>
    <t>CASE/P2/V/138/7671909/37</t>
  </si>
  <si>
    <t>CASE/P2/V/138/6921902/127</t>
  </si>
  <si>
    <t>CASE/P2/V/138/7180109/4</t>
  </si>
  <si>
    <t>CASE/P2/V/138/8156185/94</t>
  </si>
  <si>
    <t>CLAIM_INITIATED</t>
  </si>
  <si>
    <t>NEIL HERSCHEL SOZA</t>
  </si>
  <si>
    <t>JOY C D</t>
  </si>
  <si>
    <t>CASE/P2/V/138/9629267/75</t>
  </si>
  <si>
    <t>CASE/P2/V/138/8585779/29</t>
  </si>
  <si>
    <t>CASE/P2/V/138/7702175/1</t>
  </si>
  <si>
    <t>CASE/P2/V/138/7079024/1</t>
  </si>
  <si>
    <t>LIJI C D</t>
  </si>
  <si>
    <t>ARTHITHA V SIMU</t>
  </si>
  <si>
    <t>CASE/P2/F/138/7220467/1</t>
  </si>
  <si>
    <t>CASE/P2/V/138/8614036/33</t>
  </si>
  <si>
    <t>CASE/P2/V/138/8633672/30</t>
  </si>
  <si>
    <t>CASE/P2/V/138/8156185/95</t>
  </si>
  <si>
    <t>CASE/P2/V/138/6921902/128</t>
  </si>
  <si>
    <t>CASE/P2/V/138/6828903/1</t>
  </si>
  <si>
    <t>CASE/P2/V/138/7671909/38</t>
  </si>
  <si>
    <t>CASE/P2/V/138/9629267/76</t>
  </si>
  <si>
    <t>1763360</t>
  </si>
  <si>
    <t>2059234</t>
  </si>
  <si>
    <t>2299306</t>
  </si>
  <si>
    <t>2323572</t>
  </si>
  <si>
    <t>1825455</t>
  </si>
  <si>
    <t>1826080</t>
  </si>
  <si>
    <t>1827915</t>
  </si>
  <si>
    <t>1357203</t>
  </si>
  <si>
    <t>01-06-2024 TO 09-06-2024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</si>
</sst>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65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21" fillId="11" borderId="16" xfId="0" applyFont="1" applyFill="1" applyBorder="1" applyAlignment="1">
      <alignment horizontal="left" vertical="center"/>
    </xf>
    <xf numFmtId="0" fontId="21" fillId="10" borderId="16" xfId="0" applyFont="1" applyFill="1" applyBorder="1" applyAlignment="1">
      <alignment horizontal="left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vertical="center"/>
    </xf>
    <xf numFmtId="0" fontId="17" fillId="10" borderId="19" xfId="0" applyFont="1" applyFill="1" applyBorder="1" applyAlignment="1">
      <alignment vertical="center"/>
    </xf>
    <xf numFmtId="0" fontId="17" fillId="10" borderId="18" xfId="0" applyFont="1" applyFill="1" applyBorder="1" applyAlignment="1">
      <alignment horizontal="left"/>
    </xf>
    <xf numFmtId="0" fontId="17" fillId="10" borderId="20" xfId="0" applyFont="1" applyFill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10" borderId="16" xfId="0" applyFont="1" applyFill="1" applyBorder="1"/>
    <xf numFmtId="0" fontId="17" fillId="10" borderId="19" xfId="0" applyFont="1" applyFill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87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1"/>
    </row>
    <row r="2" spans="1:10" ht="24.75" customHeight="1" x14ac:dyDescent="0.25">
      <c r="A2" s="2"/>
      <c r="B2" s="52"/>
      <c r="C2" s="53"/>
      <c r="D2" s="53"/>
      <c r="E2" s="53"/>
      <c r="F2" s="53"/>
      <c r="G2" s="53"/>
      <c r="H2" s="53"/>
      <c r="I2" s="53"/>
      <c r="J2" s="54"/>
    </row>
    <row r="3" spans="1:10" ht="15" customHeight="1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7"/>
    </row>
    <row r="4" spans="1:10" ht="21.75" customHeight="1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60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61" t="s">
        <v>10</v>
      </c>
      <c r="D7" s="61"/>
      <c r="E7" s="61"/>
      <c r="F7" s="61"/>
      <c r="G7" s="61"/>
    </row>
    <row r="8" spans="1:10" ht="15" x14ac:dyDescent="0.25"/>
    <row r="9" spans="1:10" ht="15" x14ac:dyDescent="0.25"/>
    <row r="10" spans="1:10" ht="21" x14ac:dyDescent="0.35">
      <c r="C10" s="62" t="s">
        <v>8</v>
      </c>
      <c r="D10" s="62"/>
      <c r="E10" s="62"/>
      <c r="F10" s="63" t="s">
        <v>13</v>
      </c>
      <c r="G10" s="63"/>
    </row>
    <row r="11" spans="1:10" ht="21" x14ac:dyDescent="0.35">
      <c r="C11" s="62" t="s">
        <v>9</v>
      </c>
      <c r="D11" s="62"/>
      <c r="E11" s="62"/>
      <c r="F11" s="64" t="s">
        <v>256</v>
      </c>
      <c r="G11" s="64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46" t="s">
        <v>16</v>
      </c>
      <c r="B154" s="47"/>
      <c r="C154" s="47"/>
      <c r="D154" s="47"/>
      <c r="E154" s="47"/>
      <c r="F154" s="48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872" priority="55"/>
  </conditionalFormatting>
  <conditionalFormatting sqref="B134:B135 B152:B153">
    <cfRule type="expression" dxfId="871" priority="23">
      <formula>$AQ134&gt;1</formula>
    </cfRule>
  </conditionalFormatting>
  <conditionalFormatting sqref="C134:C135 C152:C153">
    <cfRule type="expression" dxfId="870" priority="22">
      <formula>$AQ134&gt;1</formula>
    </cfRule>
  </conditionalFormatting>
  <conditionalFormatting sqref="D134:D135 D152:D153">
    <cfRule type="expression" dxfId="869" priority="21">
      <formula>$AQ134&gt;1</formula>
    </cfRule>
  </conditionalFormatting>
  <conditionalFormatting sqref="E134:E135 E152:E153">
    <cfRule type="expression" dxfId="868" priority="20">
      <formula>$AQ134&gt;1</formula>
    </cfRule>
  </conditionalFormatting>
  <conditionalFormatting sqref="G134:G135 G152:G153">
    <cfRule type="expression" dxfId="867" priority="17">
      <formula>$AQ134&gt;1</formula>
    </cfRule>
  </conditionalFormatting>
  <conditionalFormatting sqref="B136:B143">
    <cfRule type="expression" dxfId="866" priority="15">
      <formula>$AQ136&gt;1</formula>
    </cfRule>
  </conditionalFormatting>
  <conditionalFormatting sqref="C136:C143">
    <cfRule type="expression" dxfId="865" priority="14">
      <formula>$AQ136&gt;1</formula>
    </cfRule>
  </conditionalFormatting>
  <conditionalFormatting sqref="D136:D143">
    <cfRule type="expression" dxfId="864" priority="13">
      <formula>$AQ136&gt;1</formula>
    </cfRule>
  </conditionalFormatting>
  <conditionalFormatting sqref="E136:E143">
    <cfRule type="expression" dxfId="863" priority="12">
      <formula>$AQ136&gt;1</formula>
    </cfRule>
  </conditionalFormatting>
  <conditionalFormatting sqref="G136:G143">
    <cfRule type="expression" dxfId="862" priority="11">
      <formula>$AQ136&gt;1</formula>
    </cfRule>
  </conditionalFormatting>
  <conditionalFormatting sqref="B144:B147">
    <cfRule type="expression" dxfId="861" priority="10">
      <formula>$AQ144&gt;1</formula>
    </cfRule>
  </conditionalFormatting>
  <conditionalFormatting sqref="C144:C147">
    <cfRule type="expression" dxfId="860" priority="9">
      <formula>$AQ144&gt;1</formula>
    </cfRule>
  </conditionalFormatting>
  <conditionalFormatting sqref="D144:D147">
    <cfRule type="expression" dxfId="859" priority="8">
      <formula>$AQ144&gt;1</formula>
    </cfRule>
  </conditionalFormatting>
  <conditionalFormatting sqref="E144:E147">
    <cfRule type="expression" dxfId="858" priority="7">
      <formula>$AQ144&gt;1</formula>
    </cfRule>
  </conditionalFormatting>
  <conditionalFormatting sqref="G144:G147">
    <cfRule type="expression" dxfId="857" priority="6">
      <formula>$AQ144&gt;1</formula>
    </cfRule>
  </conditionalFormatting>
  <conditionalFormatting sqref="B148:B151">
    <cfRule type="expression" dxfId="856" priority="5">
      <formula>$AQ148&gt;1</formula>
    </cfRule>
  </conditionalFormatting>
  <conditionalFormatting sqref="C148:C151">
    <cfRule type="expression" dxfId="855" priority="4">
      <formula>$AQ148&gt;1</formula>
    </cfRule>
  </conditionalFormatting>
  <conditionalFormatting sqref="D148:D151">
    <cfRule type="expression" dxfId="854" priority="3">
      <formula>$AQ148&gt;1</formula>
    </cfRule>
  </conditionalFormatting>
  <conditionalFormatting sqref="E148:E151">
    <cfRule type="expression" dxfId="853" priority="2">
      <formula>$AQ148&gt;1</formula>
    </cfRule>
  </conditionalFormatting>
  <conditionalFormatting sqref="G148:G151">
    <cfRule type="expression" dxfId="852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489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46" t="s">
        <v>16</v>
      </c>
      <c r="B163" s="47"/>
      <c r="C163" s="47"/>
      <c r="D163" s="47"/>
      <c r="E163" s="47"/>
      <c r="F163" s="48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851" priority="278"/>
  </conditionalFormatting>
  <conditionalFormatting sqref="G5:G6 G12:G14">
    <cfRule type="duplicateValues" dxfId="850" priority="257"/>
  </conditionalFormatting>
  <conditionalFormatting sqref="F163:F1048576 F1:F16">
    <cfRule type="duplicateValues" dxfId="849" priority="251"/>
  </conditionalFormatting>
  <conditionalFormatting sqref="G163:G1048576 G1:G16">
    <cfRule type="duplicateValues" dxfId="848" priority="250"/>
  </conditionalFormatting>
  <conditionalFormatting sqref="F17:F21">
    <cfRule type="duplicateValues" dxfId="847" priority="249"/>
  </conditionalFormatting>
  <conditionalFormatting sqref="G17:G21">
    <cfRule type="duplicateValues" dxfId="846" priority="248"/>
  </conditionalFormatting>
  <conditionalFormatting sqref="C19:C21 C80:C85 F80:F85">
    <cfRule type="expression" dxfId="845" priority="247">
      <formula>$AQ19&gt;1</formula>
    </cfRule>
  </conditionalFormatting>
  <conditionalFormatting sqref="F22:F26">
    <cfRule type="duplicateValues" dxfId="844" priority="246"/>
  </conditionalFormatting>
  <conditionalFormatting sqref="C22:C26">
    <cfRule type="expression" dxfId="843" priority="244">
      <formula>$AQ22&gt;1</formula>
    </cfRule>
  </conditionalFormatting>
  <conditionalFormatting sqref="G163:G1048576 G1:G26">
    <cfRule type="duplicateValues" dxfId="842" priority="243"/>
  </conditionalFormatting>
  <conditionalFormatting sqref="F28:F34">
    <cfRule type="duplicateValues" dxfId="841" priority="242"/>
  </conditionalFormatting>
  <conditionalFormatting sqref="G28:G34">
    <cfRule type="duplicateValues" dxfId="840" priority="241"/>
  </conditionalFormatting>
  <conditionalFormatting sqref="C28:C34">
    <cfRule type="expression" dxfId="839" priority="240">
      <formula>$AQ28&gt;1</formula>
    </cfRule>
  </conditionalFormatting>
  <conditionalFormatting sqref="F27">
    <cfRule type="duplicateValues" dxfId="838" priority="239"/>
  </conditionalFormatting>
  <conditionalFormatting sqref="G27">
    <cfRule type="duplicateValues" dxfId="837" priority="238"/>
  </conditionalFormatting>
  <conditionalFormatting sqref="C27">
    <cfRule type="expression" dxfId="836" priority="237">
      <formula>$AQ27&gt;1</formula>
    </cfRule>
  </conditionalFormatting>
  <conditionalFormatting sqref="G27:G34">
    <cfRule type="duplicateValues" dxfId="835" priority="236"/>
  </conditionalFormatting>
  <conditionalFormatting sqref="F36">
    <cfRule type="duplicateValues" dxfId="834" priority="235"/>
  </conditionalFormatting>
  <conditionalFormatting sqref="G36:G37">
    <cfRule type="duplicateValues" dxfId="833" priority="234"/>
  </conditionalFormatting>
  <conditionalFormatting sqref="C36">
    <cfRule type="expression" dxfId="832" priority="233">
      <formula>$AQ36&gt;1</formula>
    </cfRule>
  </conditionalFormatting>
  <conditionalFormatting sqref="F35">
    <cfRule type="duplicateValues" dxfId="831" priority="232"/>
  </conditionalFormatting>
  <conditionalFormatting sqref="G35">
    <cfRule type="duplicateValues" dxfId="830" priority="231"/>
  </conditionalFormatting>
  <conditionalFormatting sqref="C35">
    <cfRule type="expression" dxfId="829" priority="230">
      <formula>$AQ35&gt;1</formula>
    </cfRule>
  </conditionalFormatting>
  <conditionalFormatting sqref="G35:G37">
    <cfRule type="duplicateValues" dxfId="828" priority="229"/>
  </conditionalFormatting>
  <conditionalFormatting sqref="F37">
    <cfRule type="expression" dxfId="827" priority="228">
      <formula>$AQ37&gt;1</formula>
    </cfRule>
  </conditionalFormatting>
  <conditionalFormatting sqref="C37">
    <cfRule type="expression" dxfId="826" priority="227">
      <formula>$AQ37&gt;1</formula>
    </cfRule>
  </conditionalFormatting>
  <conditionalFormatting sqref="G39:G41">
    <cfRule type="duplicateValues" dxfId="825" priority="226"/>
  </conditionalFormatting>
  <conditionalFormatting sqref="G38">
    <cfRule type="duplicateValues" dxfId="824" priority="225"/>
  </conditionalFormatting>
  <conditionalFormatting sqref="G38:G41">
    <cfRule type="duplicateValues" dxfId="823" priority="224"/>
  </conditionalFormatting>
  <conditionalFormatting sqref="F38:F41">
    <cfRule type="expression" dxfId="822" priority="223">
      <formula>$AQ38&gt;1</formula>
    </cfRule>
  </conditionalFormatting>
  <conditionalFormatting sqref="C38:C41">
    <cfRule type="expression" dxfId="821" priority="222">
      <formula>$AQ38&gt;1</formula>
    </cfRule>
  </conditionalFormatting>
  <conditionalFormatting sqref="G163:G1048576 G1:G41">
    <cfRule type="duplicateValues" dxfId="820" priority="221"/>
  </conditionalFormatting>
  <conditionalFormatting sqref="G43:G47">
    <cfRule type="duplicateValues" dxfId="819" priority="220"/>
  </conditionalFormatting>
  <conditionalFormatting sqref="G42">
    <cfRule type="duplicateValues" dxfId="818" priority="219"/>
  </conditionalFormatting>
  <conditionalFormatting sqref="G42:G47">
    <cfRule type="duplicateValues" dxfId="817" priority="218"/>
  </conditionalFormatting>
  <conditionalFormatting sqref="F42:F47">
    <cfRule type="expression" dxfId="816" priority="217">
      <formula>$AQ42&gt;1</formula>
    </cfRule>
  </conditionalFormatting>
  <conditionalFormatting sqref="C42:C47">
    <cfRule type="expression" dxfId="815" priority="216">
      <formula>$AQ42&gt;1</formula>
    </cfRule>
  </conditionalFormatting>
  <conditionalFormatting sqref="G42:G47">
    <cfRule type="duplicateValues" dxfId="814" priority="215"/>
  </conditionalFormatting>
  <conditionalFormatting sqref="G48">
    <cfRule type="duplicateValues" dxfId="813" priority="213"/>
  </conditionalFormatting>
  <conditionalFormatting sqref="F48">
    <cfRule type="expression" dxfId="812" priority="211">
      <formula>$AQ48&gt;1</formula>
    </cfRule>
  </conditionalFormatting>
  <conditionalFormatting sqref="C48">
    <cfRule type="expression" dxfId="811" priority="210">
      <formula>$AQ48&gt;1</formula>
    </cfRule>
  </conditionalFormatting>
  <conditionalFormatting sqref="G48">
    <cfRule type="duplicateValues" dxfId="810" priority="209"/>
  </conditionalFormatting>
  <conditionalFormatting sqref="F50:F55 C50:C55">
    <cfRule type="expression" dxfId="809" priority="208">
      <formula>$AQ50&gt;1</formula>
    </cfRule>
  </conditionalFormatting>
  <conditionalFormatting sqref="G50:G55">
    <cfRule type="duplicateValues" dxfId="808" priority="206"/>
  </conditionalFormatting>
  <conditionalFormatting sqref="G50:G55">
    <cfRule type="duplicateValues" dxfId="807" priority="205"/>
  </conditionalFormatting>
  <conditionalFormatting sqref="G49">
    <cfRule type="duplicateValues" dxfId="806" priority="204"/>
  </conditionalFormatting>
  <conditionalFormatting sqref="G49">
    <cfRule type="duplicateValues" dxfId="805" priority="203"/>
  </conditionalFormatting>
  <conditionalFormatting sqref="F49">
    <cfRule type="expression" dxfId="804" priority="202">
      <formula>$AQ49&gt;1</formula>
    </cfRule>
  </conditionalFormatting>
  <conditionalFormatting sqref="C49">
    <cfRule type="expression" dxfId="803" priority="201">
      <formula>$AQ49&gt;1</formula>
    </cfRule>
  </conditionalFormatting>
  <conditionalFormatting sqref="G49">
    <cfRule type="duplicateValues" dxfId="802" priority="200"/>
  </conditionalFormatting>
  <conditionalFormatting sqref="G22:G26">
    <cfRule type="duplicateValues" dxfId="801" priority="281"/>
  </conditionalFormatting>
  <conditionalFormatting sqref="G57:G60">
    <cfRule type="duplicateValues" dxfId="800" priority="199"/>
  </conditionalFormatting>
  <conditionalFormatting sqref="G57:G60">
    <cfRule type="duplicateValues" dxfId="799" priority="198"/>
  </conditionalFormatting>
  <conditionalFormatting sqref="F57:F60">
    <cfRule type="expression" dxfId="798" priority="197">
      <formula>$AQ57&gt;1</formula>
    </cfRule>
  </conditionalFormatting>
  <conditionalFormatting sqref="C57:C60">
    <cfRule type="expression" dxfId="797" priority="196">
      <formula>$AQ57&gt;1</formula>
    </cfRule>
  </conditionalFormatting>
  <conditionalFormatting sqref="C56 F56">
    <cfRule type="expression" dxfId="796" priority="195">
      <formula>$AQ56&gt;1</formula>
    </cfRule>
  </conditionalFormatting>
  <conditionalFormatting sqref="G56">
    <cfRule type="duplicateValues" dxfId="795" priority="194"/>
  </conditionalFormatting>
  <conditionalFormatting sqref="G56">
    <cfRule type="duplicateValues" dxfId="794" priority="193"/>
  </conditionalFormatting>
  <conditionalFormatting sqref="G56">
    <cfRule type="duplicateValues" dxfId="793" priority="192"/>
  </conditionalFormatting>
  <conditionalFormatting sqref="G62:G71">
    <cfRule type="duplicateValues" dxfId="792" priority="191"/>
  </conditionalFormatting>
  <conditionalFormatting sqref="G62:G71">
    <cfRule type="duplicateValues" dxfId="791" priority="190"/>
  </conditionalFormatting>
  <conditionalFormatting sqref="F62:F71">
    <cfRule type="expression" dxfId="790" priority="189">
      <formula>$AQ62&gt;1</formula>
    </cfRule>
  </conditionalFormatting>
  <conditionalFormatting sqref="C62:C71">
    <cfRule type="expression" dxfId="789" priority="188">
      <formula>$AQ62&gt;1</formula>
    </cfRule>
  </conditionalFormatting>
  <conditionalFormatting sqref="C61 F61">
    <cfRule type="expression" dxfId="788" priority="187">
      <formula>$AQ61&gt;1</formula>
    </cfRule>
  </conditionalFormatting>
  <conditionalFormatting sqref="G61">
    <cfRule type="duplicateValues" dxfId="787" priority="186"/>
  </conditionalFormatting>
  <conditionalFormatting sqref="G163:G1048576 G1:G71">
    <cfRule type="duplicateValues" dxfId="786" priority="185"/>
  </conditionalFormatting>
  <conditionalFormatting sqref="G73:G78">
    <cfRule type="duplicateValues" dxfId="785" priority="184"/>
  </conditionalFormatting>
  <conditionalFormatting sqref="G73:G78">
    <cfRule type="duplicateValues" dxfId="784" priority="183"/>
  </conditionalFormatting>
  <conditionalFormatting sqref="F73:F78">
    <cfRule type="expression" dxfId="783" priority="182">
      <formula>$AQ73&gt;1</formula>
    </cfRule>
  </conditionalFormatting>
  <conditionalFormatting sqref="C73:C78">
    <cfRule type="expression" dxfId="782" priority="181">
      <formula>$AQ73&gt;1</formula>
    </cfRule>
  </conditionalFormatting>
  <conditionalFormatting sqref="C72 F72">
    <cfRule type="expression" dxfId="781" priority="180">
      <formula>$AQ72&gt;1</formula>
    </cfRule>
  </conditionalFormatting>
  <conditionalFormatting sqref="G72">
    <cfRule type="duplicateValues" dxfId="780" priority="179"/>
  </conditionalFormatting>
  <conditionalFormatting sqref="G72:G78">
    <cfRule type="duplicateValues" dxfId="779" priority="178"/>
  </conditionalFormatting>
  <conditionalFormatting sqref="G48">
    <cfRule type="duplicateValues" dxfId="778" priority="286"/>
  </conditionalFormatting>
  <conditionalFormatting sqref="G79">
    <cfRule type="duplicateValues" dxfId="777" priority="174"/>
  </conditionalFormatting>
  <conditionalFormatting sqref="G79">
    <cfRule type="duplicateValues" dxfId="776" priority="173"/>
  </conditionalFormatting>
  <conditionalFormatting sqref="F79">
    <cfRule type="expression" dxfId="775" priority="172">
      <formula>$AQ79&gt;1</formula>
    </cfRule>
  </conditionalFormatting>
  <conditionalFormatting sqref="C79">
    <cfRule type="expression" dxfId="774" priority="171">
      <formula>$AQ79&gt;1</formula>
    </cfRule>
  </conditionalFormatting>
  <conditionalFormatting sqref="G79">
    <cfRule type="duplicateValues" dxfId="773" priority="170"/>
  </conditionalFormatting>
  <conditionalFormatting sqref="C87:C93 F87:F93">
    <cfRule type="expression" dxfId="772" priority="165">
      <formula>$AQ87&gt;1</formula>
    </cfRule>
  </conditionalFormatting>
  <conditionalFormatting sqref="G87:G93">
    <cfRule type="duplicateValues" dxfId="771" priority="164"/>
  </conditionalFormatting>
  <conditionalFormatting sqref="G87:G93">
    <cfRule type="duplicateValues" dxfId="770" priority="163"/>
  </conditionalFormatting>
  <conditionalFormatting sqref="G86">
    <cfRule type="duplicateValues" dxfId="769" priority="162"/>
  </conditionalFormatting>
  <conditionalFormatting sqref="F86">
    <cfRule type="expression" dxfId="768" priority="161">
      <formula>$AQ86&gt;1</formula>
    </cfRule>
  </conditionalFormatting>
  <conditionalFormatting sqref="C86">
    <cfRule type="expression" dxfId="767" priority="160">
      <formula>$AQ86&gt;1</formula>
    </cfRule>
  </conditionalFormatting>
  <conditionalFormatting sqref="G86">
    <cfRule type="duplicateValues" dxfId="766" priority="159"/>
  </conditionalFormatting>
  <conditionalFormatting sqref="G80:G85">
    <cfRule type="duplicateValues" dxfId="765" priority="299"/>
  </conditionalFormatting>
  <conditionalFormatting sqref="C96:C99 F96:F99">
    <cfRule type="expression" dxfId="764" priority="137">
      <formula>$AQ96&gt;1</formula>
    </cfRule>
  </conditionalFormatting>
  <conditionalFormatting sqref="C100:C106 F100:F106">
    <cfRule type="expression" dxfId="763" priority="134">
      <formula>$AQ100&gt;1</formula>
    </cfRule>
  </conditionalFormatting>
  <conditionalFormatting sqref="C94 F94">
    <cfRule type="expression" dxfId="762" priority="131">
      <formula>$AQ94&gt;1</formula>
    </cfRule>
  </conditionalFormatting>
  <conditionalFormatting sqref="C95 F95">
    <cfRule type="expression" dxfId="761" priority="140">
      <formula>$AQ95&gt;1</formula>
    </cfRule>
  </conditionalFormatting>
  <conditionalFormatting sqref="G95">
    <cfRule type="duplicateValues" dxfId="760" priority="139"/>
  </conditionalFormatting>
  <conditionalFormatting sqref="G95">
    <cfRule type="duplicateValues" dxfId="759" priority="138"/>
  </conditionalFormatting>
  <conditionalFormatting sqref="G96:G99">
    <cfRule type="duplicateValues" dxfId="758" priority="136"/>
  </conditionalFormatting>
  <conditionalFormatting sqref="G96:G99">
    <cfRule type="duplicateValues" dxfId="757" priority="135"/>
  </conditionalFormatting>
  <conditionalFormatting sqref="G100:G106">
    <cfRule type="duplicateValues" dxfId="756" priority="133"/>
  </conditionalFormatting>
  <conditionalFormatting sqref="G100:G106">
    <cfRule type="duplicateValues" dxfId="755" priority="132"/>
  </conditionalFormatting>
  <conditionalFormatting sqref="G94">
    <cfRule type="duplicateValues" dxfId="754" priority="130"/>
  </conditionalFormatting>
  <conditionalFormatting sqref="G94">
    <cfRule type="duplicateValues" dxfId="753" priority="129"/>
  </conditionalFormatting>
  <conditionalFormatting sqref="G50:G55">
    <cfRule type="duplicateValues" dxfId="752" priority="304"/>
  </conditionalFormatting>
  <conditionalFormatting sqref="F107:F108 C107:C108">
    <cfRule type="expression" dxfId="751" priority="128">
      <formula>$AQ107&gt;1</formula>
    </cfRule>
  </conditionalFormatting>
  <conditionalFormatting sqref="G107:G108">
    <cfRule type="duplicateValues" dxfId="750" priority="127"/>
  </conditionalFormatting>
  <conditionalFormatting sqref="G107:G108">
    <cfRule type="duplicateValues" dxfId="749" priority="126"/>
  </conditionalFormatting>
  <conditionalFormatting sqref="F109:F115 C109:C115">
    <cfRule type="expression" dxfId="748" priority="118">
      <formula>$AQ109&gt;1</formula>
    </cfRule>
  </conditionalFormatting>
  <conditionalFormatting sqref="G109:G115">
    <cfRule type="duplicateValues" dxfId="747" priority="117"/>
  </conditionalFormatting>
  <conditionalFormatting sqref="G109:G115">
    <cfRule type="duplicateValues" dxfId="746" priority="116"/>
  </conditionalFormatting>
  <conditionalFormatting sqref="C116:C117 F116:F117">
    <cfRule type="expression" dxfId="745" priority="115">
      <formula>$AQ116&gt;1</formula>
    </cfRule>
  </conditionalFormatting>
  <conditionalFormatting sqref="G116:G117">
    <cfRule type="duplicateValues" dxfId="744" priority="114"/>
  </conditionalFormatting>
  <conditionalFormatting sqref="G116:G117">
    <cfRule type="duplicateValues" dxfId="743" priority="113"/>
  </conditionalFormatting>
  <conditionalFormatting sqref="C118:C124 F118:F124">
    <cfRule type="expression" dxfId="742" priority="105">
      <formula>$AQ118&gt;1</formula>
    </cfRule>
  </conditionalFormatting>
  <conditionalFormatting sqref="G118:G124">
    <cfRule type="duplicateValues" dxfId="741" priority="104"/>
  </conditionalFormatting>
  <conditionalFormatting sqref="G118:G124">
    <cfRule type="duplicateValues" dxfId="740" priority="103"/>
  </conditionalFormatting>
  <conditionalFormatting sqref="C125:C131 F125:F131">
    <cfRule type="expression" dxfId="739" priority="90">
      <formula>$AQ125&gt;1</formula>
    </cfRule>
  </conditionalFormatting>
  <conditionalFormatting sqref="G125:G131">
    <cfRule type="duplicateValues" dxfId="738" priority="89"/>
  </conditionalFormatting>
  <conditionalFormatting sqref="G125:G131">
    <cfRule type="duplicateValues" dxfId="737" priority="88"/>
  </conditionalFormatting>
  <conditionalFormatting sqref="F132:F133 C132:C133">
    <cfRule type="expression" dxfId="736" priority="87">
      <formula>$AQ132&gt;1</formula>
    </cfRule>
  </conditionalFormatting>
  <conditionalFormatting sqref="G132:G133">
    <cfRule type="duplicateValues" dxfId="735" priority="86"/>
  </conditionalFormatting>
  <conditionalFormatting sqref="G132:G133">
    <cfRule type="duplicateValues" dxfId="734" priority="85"/>
  </conditionalFormatting>
  <conditionalFormatting sqref="F134:F135 C134:C135">
    <cfRule type="expression" dxfId="733" priority="77">
      <formula>$AQ134&gt;1</formula>
    </cfRule>
  </conditionalFormatting>
  <conditionalFormatting sqref="G134:G135">
    <cfRule type="duplicateValues" dxfId="732" priority="76"/>
  </conditionalFormatting>
  <conditionalFormatting sqref="G134:G135">
    <cfRule type="duplicateValues" dxfId="731" priority="75"/>
  </conditionalFormatting>
  <conditionalFormatting sqref="C136:C137 F136:F137">
    <cfRule type="expression" dxfId="730" priority="74">
      <formula>$AQ136&gt;1</formula>
    </cfRule>
  </conditionalFormatting>
  <conditionalFormatting sqref="G136:G137">
    <cfRule type="duplicateValues" dxfId="729" priority="73"/>
  </conditionalFormatting>
  <conditionalFormatting sqref="G136:G137">
    <cfRule type="duplicateValues" dxfId="728" priority="72"/>
  </conditionalFormatting>
  <conditionalFormatting sqref="C138 F138">
    <cfRule type="expression" dxfId="727" priority="64">
      <formula>$AQ138&gt;1</formula>
    </cfRule>
  </conditionalFormatting>
  <conditionalFormatting sqref="G138">
    <cfRule type="duplicateValues" dxfId="726" priority="62"/>
  </conditionalFormatting>
  <conditionalFormatting sqref="F139:F140 C139:C140">
    <cfRule type="expression" dxfId="725" priority="61">
      <formula>$AQ139&gt;1</formula>
    </cfRule>
  </conditionalFormatting>
  <conditionalFormatting sqref="G139:G140">
    <cfRule type="duplicateValues" dxfId="724" priority="60"/>
  </conditionalFormatting>
  <conditionalFormatting sqref="G139:G140">
    <cfRule type="duplicateValues" dxfId="723" priority="59"/>
  </conditionalFormatting>
  <conditionalFormatting sqref="F141:F145 C141:C145">
    <cfRule type="expression" dxfId="722" priority="51">
      <formula>$AQ141&gt;1</formula>
    </cfRule>
  </conditionalFormatting>
  <conditionalFormatting sqref="G141:G143">
    <cfRule type="duplicateValues" dxfId="721" priority="50"/>
  </conditionalFormatting>
  <conditionalFormatting sqref="G141:G143">
    <cfRule type="duplicateValues" dxfId="720" priority="49"/>
  </conditionalFormatting>
  <conditionalFormatting sqref="G138">
    <cfRule type="duplicateValues" dxfId="719" priority="310"/>
  </conditionalFormatting>
  <conditionalFormatting sqref="G144:G145">
    <cfRule type="duplicateValues" dxfId="718" priority="48"/>
  </conditionalFormatting>
  <conditionalFormatting sqref="G144:G145">
    <cfRule type="duplicateValues" dxfId="717" priority="47"/>
  </conditionalFormatting>
  <conditionalFormatting sqref="C146 F146">
    <cfRule type="expression" dxfId="716" priority="46">
      <formula>$AQ146&gt;1</formula>
    </cfRule>
  </conditionalFormatting>
  <conditionalFormatting sqref="G146">
    <cfRule type="duplicateValues" dxfId="715" priority="45"/>
  </conditionalFormatting>
  <conditionalFormatting sqref="G146">
    <cfRule type="duplicateValues" dxfId="714" priority="44"/>
  </conditionalFormatting>
  <conditionalFormatting sqref="C147:C151 F147:F151">
    <cfRule type="expression" dxfId="713" priority="36">
      <formula>$AQ147&gt;1</formula>
    </cfRule>
  </conditionalFormatting>
  <conditionalFormatting sqref="G147:G151">
    <cfRule type="duplicateValues" dxfId="712" priority="35"/>
  </conditionalFormatting>
  <conditionalFormatting sqref="G147:G151">
    <cfRule type="duplicateValues" dxfId="711" priority="34"/>
  </conditionalFormatting>
  <conditionalFormatting sqref="F152:F153 C152:C153">
    <cfRule type="expression" dxfId="710" priority="33">
      <formula>$AQ152&gt;1</formula>
    </cfRule>
  </conditionalFormatting>
  <conditionalFormatting sqref="G152:G153">
    <cfRule type="duplicateValues" dxfId="709" priority="32"/>
  </conditionalFormatting>
  <conditionalFormatting sqref="G152:G153">
    <cfRule type="duplicateValues" dxfId="708" priority="31"/>
  </conditionalFormatting>
  <conditionalFormatting sqref="F154:F156 C154:C156">
    <cfRule type="expression" dxfId="707" priority="20">
      <formula>$AQ154&gt;1</formula>
    </cfRule>
  </conditionalFormatting>
  <conditionalFormatting sqref="G154:G156">
    <cfRule type="duplicateValues" dxfId="706" priority="19"/>
  </conditionalFormatting>
  <conditionalFormatting sqref="G154:G156">
    <cfRule type="duplicateValues" dxfId="705" priority="18"/>
  </conditionalFormatting>
  <conditionalFormatting sqref="G163:G1048576 G1:G156">
    <cfRule type="duplicateValues" dxfId="704" priority="17"/>
  </conditionalFormatting>
  <conditionalFormatting sqref="C157 F157">
    <cfRule type="expression" dxfId="703" priority="16">
      <formula>$AQ157&gt;1</formula>
    </cfRule>
  </conditionalFormatting>
  <conditionalFormatting sqref="G157">
    <cfRule type="duplicateValues" dxfId="702" priority="15"/>
  </conditionalFormatting>
  <conditionalFormatting sqref="G157">
    <cfRule type="duplicateValues" dxfId="701" priority="14"/>
  </conditionalFormatting>
  <conditionalFormatting sqref="G157">
    <cfRule type="duplicateValues" dxfId="700" priority="13"/>
  </conditionalFormatting>
  <conditionalFormatting sqref="C158:C162 F158 F160:F162">
    <cfRule type="expression" dxfId="699" priority="4">
      <formula>$AQ158&gt;1</formula>
    </cfRule>
  </conditionalFormatting>
  <conditionalFormatting sqref="G158:G162">
    <cfRule type="duplicateValues" dxfId="698" priority="3"/>
  </conditionalFormatting>
  <conditionalFormatting sqref="G158:G162">
    <cfRule type="duplicateValues" dxfId="697" priority="2"/>
  </conditionalFormatting>
  <conditionalFormatting sqref="G158:G162">
    <cfRule type="duplicateValues" dxfId="696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729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46" t="s">
        <v>16</v>
      </c>
      <c r="B178" s="47"/>
      <c r="C178" s="47"/>
      <c r="D178" s="47"/>
      <c r="E178" s="47"/>
      <c r="F178" s="48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695" priority="476"/>
  </conditionalFormatting>
  <conditionalFormatting sqref="G5:G6 G12:G14">
    <cfRule type="duplicateValues" dxfId="694" priority="475"/>
  </conditionalFormatting>
  <conditionalFormatting sqref="F178:F1048576 F1:F15">
    <cfRule type="duplicateValues" dxfId="693" priority="474"/>
  </conditionalFormatting>
  <conditionalFormatting sqref="G178:G1048576 G1:G15">
    <cfRule type="duplicateValues" dxfId="692" priority="473"/>
  </conditionalFormatting>
  <conditionalFormatting sqref="G178:G1048576">
    <cfRule type="duplicateValues" dxfId="691" priority="467"/>
  </conditionalFormatting>
  <conditionalFormatting sqref="G178:G1048576">
    <cfRule type="duplicateValues" dxfId="690" priority="445"/>
  </conditionalFormatting>
  <conditionalFormatting sqref="G178:G1048576">
    <cfRule type="duplicateValues" dxfId="689" priority="412"/>
  </conditionalFormatting>
  <conditionalFormatting sqref="G178:G1048576">
    <cfRule type="duplicateValues" dxfId="688" priority="334"/>
  </conditionalFormatting>
  <conditionalFormatting sqref="C16 F16">
    <cfRule type="expression" dxfId="687" priority="318">
      <formula>$AQ16&gt;1</formula>
    </cfRule>
  </conditionalFormatting>
  <conditionalFormatting sqref="G16">
    <cfRule type="duplicateValues" dxfId="686" priority="317"/>
  </conditionalFormatting>
  <conditionalFormatting sqref="G16">
    <cfRule type="duplicateValues" dxfId="685" priority="316"/>
  </conditionalFormatting>
  <conditionalFormatting sqref="G16">
    <cfRule type="duplicateValues" dxfId="684" priority="315"/>
  </conditionalFormatting>
  <conditionalFormatting sqref="C17:C107 F17:F107">
    <cfRule type="expression" dxfId="683" priority="174">
      <formula>$AQ17&gt;1</formula>
    </cfRule>
  </conditionalFormatting>
  <conditionalFormatting sqref="G17:G107">
    <cfRule type="duplicateValues" dxfId="682" priority="172"/>
  </conditionalFormatting>
  <conditionalFormatting sqref="G17:G107">
    <cfRule type="duplicateValues" dxfId="681" priority="171"/>
  </conditionalFormatting>
  <conditionalFormatting sqref="C108:C110 F108:F110">
    <cfRule type="expression" dxfId="680" priority="159">
      <formula>$AQ108&gt;1</formula>
    </cfRule>
  </conditionalFormatting>
  <conditionalFormatting sqref="G108:G110">
    <cfRule type="duplicateValues" dxfId="679" priority="157"/>
  </conditionalFormatting>
  <conditionalFormatting sqref="G108:G110">
    <cfRule type="duplicateValues" dxfId="678" priority="156"/>
  </conditionalFormatting>
  <conditionalFormatting sqref="G17:G107">
    <cfRule type="duplicateValues" dxfId="677" priority="479"/>
  </conditionalFormatting>
  <conditionalFormatting sqref="F111 C111">
    <cfRule type="expression" dxfId="676" priority="155">
      <formula>$AQ111&gt;1</formula>
    </cfRule>
  </conditionalFormatting>
  <conditionalFormatting sqref="G111">
    <cfRule type="duplicateValues" dxfId="675" priority="154"/>
  </conditionalFormatting>
  <conditionalFormatting sqref="G111">
    <cfRule type="duplicateValues" dxfId="674" priority="153"/>
  </conditionalFormatting>
  <conditionalFormatting sqref="G111">
    <cfRule type="duplicateValues" dxfId="673" priority="152"/>
  </conditionalFormatting>
  <conditionalFormatting sqref="G108:G110">
    <cfRule type="duplicateValues" dxfId="672" priority="484"/>
  </conditionalFormatting>
  <conditionalFormatting sqref="F112:F117 C112:C117">
    <cfRule type="expression" dxfId="671" priority="144">
      <formula>$AQ112&gt;1</formula>
    </cfRule>
  </conditionalFormatting>
  <conditionalFormatting sqref="G112:G117">
    <cfRule type="duplicateValues" dxfId="670" priority="143"/>
  </conditionalFormatting>
  <conditionalFormatting sqref="G112:G117">
    <cfRule type="duplicateValues" dxfId="669" priority="142"/>
  </conditionalFormatting>
  <conditionalFormatting sqref="G112:G117">
    <cfRule type="duplicateValues" dxfId="668" priority="141"/>
  </conditionalFormatting>
  <conditionalFormatting sqref="C118:C119 F118:F119">
    <cfRule type="expression" dxfId="667" priority="140">
      <formula>$AQ118&gt;1</formula>
    </cfRule>
  </conditionalFormatting>
  <conditionalFormatting sqref="G118:G119">
    <cfRule type="duplicateValues" dxfId="666" priority="139"/>
  </conditionalFormatting>
  <conditionalFormatting sqref="G118:G119">
    <cfRule type="duplicateValues" dxfId="665" priority="138"/>
  </conditionalFormatting>
  <conditionalFormatting sqref="G118:G119">
    <cfRule type="duplicateValues" dxfId="664" priority="137"/>
  </conditionalFormatting>
  <conditionalFormatting sqref="C120:C123 F120:F123">
    <cfRule type="expression" dxfId="663" priority="129">
      <formula>$AQ120&gt;1</formula>
    </cfRule>
  </conditionalFormatting>
  <conditionalFormatting sqref="G120:G123">
    <cfRule type="duplicateValues" dxfId="662" priority="127"/>
  </conditionalFormatting>
  <conditionalFormatting sqref="G120:G123">
    <cfRule type="duplicateValues" dxfId="661" priority="126"/>
  </conditionalFormatting>
  <conditionalFormatting sqref="F124 C124">
    <cfRule type="expression" dxfId="660" priority="125">
      <formula>$AQ124&gt;1</formula>
    </cfRule>
  </conditionalFormatting>
  <conditionalFormatting sqref="G124">
    <cfRule type="duplicateValues" dxfId="659" priority="124"/>
  </conditionalFormatting>
  <conditionalFormatting sqref="G124">
    <cfRule type="duplicateValues" dxfId="658" priority="123"/>
  </conditionalFormatting>
  <conditionalFormatting sqref="G124">
    <cfRule type="duplicateValues" dxfId="657" priority="122"/>
  </conditionalFormatting>
  <conditionalFormatting sqref="G120:G123">
    <cfRule type="duplicateValues" dxfId="656" priority="488"/>
  </conditionalFormatting>
  <conditionalFormatting sqref="F125:F130 C125:C130">
    <cfRule type="expression" dxfId="655" priority="114">
      <formula>$AQ125&gt;1</formula>
    </cfRule>
  </conditionalFormatting>
  <conditionalFormatting sqref="G125:G130">
    <cfRule type="duplicateValues" dxfId="654" priority="113"/>
  </conditionalFormatting>
  <conditionalFormatting sqref="G125:G130">
    <cfRule type="duplicateValues" dxfId="653" priority="112"/>
  </conditionalFormatting>
  <conditionalFormatting sqref="G125:G130">
    <cfRule type="duplicateValues" dxfId="652" priority="111"/>
  </conditionalFormatting>
  <conditionalFormatting sqref="C131:C132 F131:F132">
    <cfRule type="expression" dxfId="651" priority="110">
      <formula>$AQ131&gt;1</formula>
    </cfRule>
  </conditionalFormatting>
  <conditionalFormatting sqref="G131:G132">
    <cfRule type="duplicateValues" dxfId="650" priority="109"/>
  </conditionalFormatting>
  <conditionalFormatting sqref="G131:G132">
    <cfRule type="duplicateValues" dxfId="649" priority="108"/>
  </conditionalFormatting>
  <conditionalFormatting sqref="G131:G132">
    <cfRule type="duplicateValues" dxfId="648" priority="107"/>
  </conditionalFormatting>
  <conditionalFormatting sqref="C133:C138 F133:F138">
    <cfRule type="expression" dxfId="647" priority="99">
      <formula>$AQ133&gt;1</formula>
    </cfRule>
  </conditionalFormatting>
  <conditionalFormatting sqref="G133:G138">
    <cfRule type="duplicateValues" dxfId="646" priority="97"/>
  </conditionalFormatting>
  <conditionalFormatting sqref="G133:G138">
    <cfRule type="duplicateValues" dxfId="645" priority="96"/>
  </conditionalFormatting>
  <conditionalFormatting sqref="F139 C139">
    <cfRule type="expression" dxfId="644" priority="95">
      <formula>$AQ139&gt;1</formula>
    </cfRule>
  </conditionalFormatting>
  <conditionalFormatting sqref="G139">
    <cfRule type="duplicateValues" dxfId="643" priority="94"/>
  </conditionalFormatting>
  <conditionalFormatting sqref="G139">
    <cfRule type="duplicateValues" dxfId="642" priority="93"/>
  </conditionalFormatting>
  <conditionalFormatting sqref="G139">
    <cfRule type="duplicateValues" dxfId="641" priority="92"/>
  </conditionalFormatting>
  <conditionalFormatting sqref="F140:F147 C140:C147">
    <cfRule type="expression" dxfId="640" priority="84">
      <formula>$AQ140&gt;1</formula>
    </cfRule>
  </conditionalFormatting>
  <conditionalFormatting sqref="G140:G147">
    <cfRule type="duplicateValues" dxfId="639" priority="82"/>
  </conditionalFormatting>
  <conditionalFormatting sqref="G140:G147">
    <cfRule type="duplicateValues" dxfId="638" priority="81"/>
  </conditionalFormatting>
  <conditionalFormatting sqref="G133:G138">
    <cfRule type="duplicateValues" dxfId="637" priority="491"/>
  </conditionalFormatting>
  <conditionalFormatting sqref="C148:C149 F148:F149">
    <cfRule type="expression" dxfId="636" priority="80">
      <formula>$AQ148&gt;1</formula>
    </cfRule>
  </conditionalFormatting>
  <conditionalFormatting sqref="G148:G149">
    <cfRule type="duplicateValues" dxfId="635" priority="79"/>
  </conditionalFormatting>
  <conditionalFormatting sqref="G148:G149">
    <cfRule type="duplicateValues" dxfId="634" priority="78"/>
  </conditionalFormatting>
  <conditionalFormatting sqref="G148:G149">
    <cfRule type="duplicateValues" dxfId="633" priority="77"/>
  </conditionalFormatting>
  <conditionalFormatting sqref="G140:G147">
    <cfRule type="duplicateValues" dxfId="632" priority="494"/>
  </conditionalFormatting>
  <conditionalFormatting sqref="C150:C151 F150:F151">
    <cfRule type="expression" dxfId="631" priority="69">
      <formula>$AQ150&gt;1</formula>
    </cfRule>
  </conditionalFormatting>
  <conditionalFormatting sqref="G150:G151">
    <cfRule type="duplicateValues" dxfId="630" priority="68"/>
  </conditionalFormatting>
  <conditionalFormatting sqref="G150:G151">
    <cfRule type="duplicateValues" dxfId="629" priority="67"/>
  </conditionalFormatting>
  <conditionalFormatting sqref="G150:G151">
    <cfRule type="duplicateValues" dxfId="628" priority="66"/>
  </conditionalFormatting>
  <conditionalFormatting sqref="F152:F153 C152:C153">
    <cfRule type="expression" dxfId="627" priority="65">
      <formula>$AQ152&gt;1</formula>
    </cfRule>
  </conditionalFormatting>
  <conditionalFormatting sqref="G152">
    <cfRule type="duplicateValues" dxfId="626" priority="64"/>
  </conditionalFormatting>
  <conditionalFormatting sqref="G152">
    <cfRule type="duplicateValues" dxfId="625" priority="63"/>
  </conditionalFormatting>
  <conditionalFormatting sqref="G152">
    <cfRule type="duplicateValues" dxfId="624" priority="62"/>
  </conditionalFormatting>
  <conditionalFormatting sqref="F154:F161 C154:C161">
    <cfRule type="expression" dxfId="623" priority="54">
      <formula>$AQ154&gt;1</formula>
    </cfRule>
  </conditionalFormatting>
  <conditionalFormatting sqref="G153:G161">
    <cfRule type="duplicateValues" dxfId="622" priority="50"/>
  </conditionalFormatting>
  <conditionalFormatting sqref="G153:G161">
    <cfRule type="duplicateValues" dxfId="621" priority="49"/>
  </conditionalFormatting>
  <conditionalFormatting sqref="G153:G161">
    <cfRule type="duplicateValues" dxfId="620" priority="48"/>
  </conditionalFormatting>
  <conditionalFormatting sqref="C162 F162">
    <cfRule type="expression" dxfId="619" priority="47">
      <formula>$AQ162&gt;1</formula>
    </cfRule>
  </conditionalFormatting>
  <conditionalFormatting sqref="G162">
    <cfRule type="duplicateValues" dxfId="618" priority="46"/>
  </conditionalFormatting>
  <conditionalFormatting sqref="G162">
    <cfRule type="duplicateValues" dxfId="617" priority="45"/>
  </conditionalFormatting>
  <conditionalFormatting sqref="G162">
    <cfRule type="duplicateValues" dxfId="616" priority="44"/>
  </conditionalFormatting>
  <conditionalFormatting sqref="C163:C165 F163:F165">
    <cfRule type="expression" dxfId="615" priority="36">
      <formula>$AQ163&gt;1</formula>
    </cfRule>
  </conditionalFormatting>
  <conditionalFormatting sqref="G163:G165">
    <cfRule type="duplicateValues" dxfId="614" priority="35"/>
  </conditionalFormatting>
  <conditionalFormatting sqref="G163:G165">
    <cfRule type="duplicateValues" dxfId="613" priority="34"/>
  </conditionalFormatting>
  <conditionalFormatting sqref="G163:G165">
    <cfRule type="duplicateValues" dxfId="612" priority="33"/>
  </conditionalFormatting>
  <conditionalFormatting sqref="F166:F167 C166:C167">
    <cfRule type="expression" dxfId="611" priority="32">
      <formula>$AQ166&gt;1</formula>
    </cfRule>
  </conditionalFormatting>
  <conditionalFormatting sqref="G166:G167">
    <cfRule type="duplicateValues" dxfId="610" priority="31"/>
  </conditionalFormatting>
  <conditionalFormatting sqref="G166:G167">
    <cfRule type="duplicateValues" dxfId="609" priority="30"/>
  </conditionalFormatting>
  <conditionalFormatting sqref="G166:G167">
    <cfRule type="duplicateValues" dxfId="608" priority="29"/>
  </conditionalFormatting>
  <conditionalFormatting sqref="F168:F169 C168:C169">
    <cfRule type="expression" dxfId="607" priority="17">
      <formula>$AQ168&gt;1</formula>
    </cfRule>
  </conditionalFormatting>
  <conditionalFormatting sqref="G168:G169">
    <cfRule type="duplicateValues" dxfId="606" priority="16"/>
  </conditionalFormatting>
  <conditionalFormatting sqref="G168:G169">
    <cfRule type="duplicateValues" dxfId="605" priority="15"/>
  </conditionalFormatting>
  <conditionalFormatting sqref="G168:G169">
    <cfRule type="duplicateValues" dxfId="604" priority="14"/>
  </conditionalFormatting>
  <conditionalFormatting sqref="F170:F177 C170:C177">
    <cfRule type="expression" dxfId="603" priority="4">
      <formula>$AQ170&gt;1</formula>
    </cfRule>
  </conditionalFormatting>
  <conditionalFormatting sqref="G170:G177">
    <cfRule type="duplicateValues" dxfId="602" priority="3"/>
  </conditionalFormatting>
  <conditionalFormatting sqref="G170:G177">
    <cfRule type="duplicateValues" dxfId="601" priority="2"/>
  </conditionalFormatting>
  <conditionalFormatting sqref="G170:G177">
    <cfRule type="duplicateValues" dxfId="600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K17" sqref="K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936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3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4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 t="s">
        <v>727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4" t="s">
        <v>26</v>
      </c>
      <c r="C20" s="20">
        <v>559604</v>
      </c>
      <c r="D20" s="27">
        <v>45383</v>
      </c>
      <c r="E20" s="27">
        <v>45384</v>
      </c>
      <c r="F20" s="34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4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4" t="s">
        <v>741</v>
      </c>
      <c r="G22" s="31" t="s">
        <v>727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5" x14ac:dyDescent="0.25">
      <c r="A23" s="9">
        <v>8</v>
      </c>
      <c r="B23" s="26" t="s">
        <v>477</v>
      </c>
      <c r="C23" s="21">
        <v>604676</v>
      </c>
      <c r="D23" s="27">
        <v>45384</v>
      </c>
      <c r="E23" s="27">
        <v>45385</v>
      </c>
      <c r="F23" s="28" t="s">
        <v>742</v>
      </c>
      <c r="G23" s="21">
        <v>26</v>
      </c>
      <c r="H23" s="29">
        <v>1500</v>
      </c>
      <c r="I23" s="13">
        <v>2299306</v>
      </c>
      <c r="J23" s="13">
        <v>1500</v>
      </c>
      <c r="K23" s="6" t="s">
        <v>14</v>
      </c>
    </row>
    <row r="24" spans="1:11" ht="15" x14ac:dyDescent="0.25">
      <c r="A24" s="9">
        <v>9</v>
      </c>
      <c r="B24" s="26" t="s">
        <v>694</v>
      </c>
      <c r="C24" s="21">
        <v>601206</v>
      </c>
      <c r="D24" s="27">
        <v>45384</v>
      </c>
      <c r="E24" s="27">
        <v>45385</v>
      </c>
      <c r="F24" s="28" t="s">
        <v>743</v>
      </c>
      <c r="G24" s="21">
        <v>28</v>
      </c>
      <c r="H24" s="29">
        <v>1500</v>
      </c>
      <c r="I24" s="13">
        <v>2059234</v>
      </c>
      <c r="J24" s="13">
        <v>1500</v>
      </c>
      <c r="K24" s="6" t="s">
        <v>14</v>
      </c>
    </row>
    <row r="25" spans="1:11" ht="15" x14ac:dyDescent="0.25">
      <c r="A25" s="9">
        <v>10</v>
      </c>
      <c r="B25" s="21" t="s">
        <v>19</v>
      </c>
      <c r="C25" s="21">
        <v>589098</v>
      </c>
      <c r="D25" s="27">
        <v>45384</v>
      </c>
      <c r="E25" s="27">
        <v>45385</v>
      </c>
      <c r="F25" s="34" t="s">
        <v>744</v>
      </c>
      <c r="G25" s="21">
        <v>27</v>
      </c>
      <c r="H25" s="29">
        <v>1500</v>
      </c>
      <c r="I25" s="13">
        <v>1357203</v>
      </c>
      <c r="J25" s="13">
        <v>1500</v>
      </c>
      <c r="K25" s="6" t="s">
        <v>14</v>
      </c>
    </row>
    <row r="26" spans="1:11" ht="15" x14ac:dyDescent="0.25">
      <c r="A26" s="9">
        <v>11</v>
      </c>
      <c r="B26" s="21" t="s">
        <v>17</v>
      </c>
      <c r="C26" s="21">
        <v>565781</v>
      </c>
      <c r="D26" s="27">
        <v>45385</v>
      </c>
      <c r="E26" s="27">
        <v>45386</v>
      </c>
      <c r="F26" s="34" t="s">
        <v>749</v>
      </c>
      <c r="G26" s="21">
        <v>39</v>
      </c>
      <c r="H26" s="29">
        <v>1500</v>
      </c>
      <c r="I26" s="13">
        <v>1825455</v>
      </c>
      <c r="J26" s="13">
        <v>1500</v>
      </c>
      <c r="K26" s="6" t="s">
        <v>14</v>
      </c>
    </row>
    <row r="27" spans="1:11" ht="15" x14ac:dyDescent="0.25">
      <c r="A27" s="9">
        <v>12</v>
      </c>
      <c r="B27" s="21" t="s">
        <v>368</v>
      </c>
      <c r="C27" s="21">
        <v>559604</v>
      </c>
      <c r="D27" s="27">
        <v>45385</v>
      </c>
      <c r="E27" s="27">
        <v>45386</v>
      </c>
      <c r="F27" s="34" t="s">
        <v>750</v>
      </c>
      <c r="G27" s="21">
        <v>41</v>
      </c>
      <c r="H27" s="29">
        <v>1500</v>
      </c>
      <c r="I27" s="13">
        <v>2323572</v>
      </c>
      <c r="J27" s="13">
        <v>1500</v>
      </c>
      <c r="K27" s="6" t="s">
        <v>14</v>
      </c>
    </row>
    <row r="28" spans="1:11" ht="15" x14ac:dyDescent="0.25">
      <c r="A28" s="9">
        <v>13</v>
      </c>
      <c r="B28" s="21" t="s">
        <v>745</v>
      </c>
      <c r="C28" s="21">
        <v>577511</v>
      </c>
      <c r="D28" s="27">
        <v>45383</v>
      </c>
      <c r="E28" s="27">
        <v>45386</v>
      </c>
      <c r="F28" s="34" t="s">
        <v>751</v>
      </c>
      <c r="G28" s="21">
        <v>49</v>
      </c>
      <c r="H28" s="29">
        <v>35220</v>
      </c>
      <c r="I28" s="13">
        <v>1368916</v>
      </c>
      <c r="J28" s="13">
        <v>29300</v>
      </c>
      <c r="K28" s="6" t="s">
        <v>14</v>
      </c>
    </row>
    <row r="29" spans="1:11" ht="15" x14ac:dyDescent="0.25">
      <c r="A29" s="9">
        <v>14</v>
      </c>
      <c r="B29" s="21" t="s">
        <v>746</v>
      </c>
      <c r="C29" s="21">
        <v>327734</v>
      </c>
      <c r="D29" s="27">
        <v>45385</v>
      </c>
      <c r="E29" s="27">
        <v>45386</v>
      </c>
      <c r="F29" s="34" t="s">
        <v>752</v>
      </c>
      <c r="G29" s="21">
        <v>40</v>
      </c>
      <c r="H29" s="29">
        <v>10111</v>
      </c>
      <c r="I29" s="13">
        <v>1330498</v>
      </c>
      <c r="J29" s="13">
        <v>9163</v>
      </c>
      <c r="K29" s="6" t="s">
        <v>14</v>
      </c>
    </row>
    <row r="30" spans="1:11" ht="15" x14ac:dyDescent="0.25">
      <c r="A30" s="9">
        <v>15</v>
      </c>
      <c r="B30" s="21" t="s">
        <v>747</v>
      </c>
      <c r="C30" s="21">
        <v>606605</v>
      </c>
      <c r="D30" s="27">
        <v>45384</v>
      </c>
      <c r="E30" s="27">
        <v>45386</v>
      </c>
      <c r="F30" s="34" t="s">
        <v>753</v>
      </c>
      <c r="G30" s="21">
        <v>42</v>
      </c>
      <c r="H30" s="29">
        <v>7591</v>
      </c>
      <c r="I30" s="13">
        <v>2304869</v>
      </c>
      <c r="J30" s="13">
        <v>7591</v>
      </c>
      <c r="K30" s="6" t="s">
        <v>14</v>
      </c>
    </row>
    <row r="31" spans="1:11" ht="15" x14ac:dyDescent="0.25">
      <c r="A31" s="9">
        <v>16</v>
      </c>
      <c r="B31" s="21" t="s">
        <v>748</v>
      </c>
      <c r="C31" s="21">
        <v>606295</v>
      </c>
      <c r="D31" s="27">
        <v>45377</v>
      </c>
      <c r="E31" s="27">
        <v>45386</v>
      </c>
      <c r="F31" s="34" t="s">
        <v>754</v>
      </c>
      <c r="G31" s="21">
        <v>56</v>
      </c>
      <c r="H31" s="29">
        <v>74309</v>
      </c>
      <c r="I31" s="13">
        <v>2261226</v>
      </c>
      <c r="J31" s="13">
        <v>28650</v>
      </c>
      <c r="K31" s="6" t="s">
        <v>14</v>
      </c>
    </row>
    <row r="32" spans="1:11" ht="15" x14ac:dyDescent="0.25">
      <c r="A32" s="9">
        <v>17</v>
      </c>
      <c r="B32" s="21" t="s">
        <v>118</v>
      </c>
      <c r="C32" s="21">
        <v>567671</v>
      </c>
      <c r="D32" s="27">
        <v>45386</v>
      </c>
      <c r="E32" s="27">
        <v>45387</v>
      </c>
      <c r="F32" s="34" t="s">
        <v>758</v>
      </c>
      <c r="G32" s="21" t="s">
        <v>727</v>
      </c>
      <c r="H32" s="29">
        <v>1500</v>
      </c>
      <c r="I32" s="13">
        <v>1552857</v>
      </c>
      <c r="J32" s="13">
        <v>1500</v>
      </c>
      <c r="K32" s="6" t="s">
        <v>14</v>
      </c>
    </row>
    <row r="33" spans="1:11" ht="15" x14ac:dyDescent="0.25">
      <c r="A33" s="9">
        <v>18</v>
      </c>
      <c r="B33" s="21" t="s">
        <v>755</v>
      </c>
      <c r="C33" s="21">
        <v>604247</v>
      </c>
      <c r="D33" s="27">
        <v>45386</v>
      </c>
      <c r="E33" s="27">
        <v>45387</v>
      </c>
      <c r="F33" s="34" t="s">
        <v>759</v>
      </c>
      <c r="G33" s="21" t="s">
        <v>727</v>
      </c>
      <c r="H33" s="29">
        <v>1500</v>
      </c>
      <c r="I33" s="13">
        <v>1829505</v>
      </c>
      <c r="J33" s="13">
        <v>1500</v>
      </c>
      <c r="K33" s="6" t="s">
        <v>14</v>
      </c>
    </row>
    <row r="34" spans="1:11" ht="15" x14ac:dyDescent="0.25">
      <c r="A34" s="9">
        <v>19</v>
      </c>
      <c r="B34" s="21" t="s">
        <v>756</v>
      </c>
      <c r="C34" s="21">
        <v>539478</v>
      </c>
      <c r="D34" s="27">
        <v>45386</v>
      </c>
      <c r="E34" s="27">
        <v>45387</v>
      </c>
      <c r="F34" s="34" t="s">
        <v>760</v>
      </c>
      <c r="G34" s="21" t="s">
        <v>727</v>
      </c>
      <c r="H34" s="29">
        <v>1500</v>
      </c>
      <c r="I34" s="13">
        <v>1827915</v>
      </c>
      <c r="J34" s="13">
        <v>1500</v>
      </c>
      <c r="K34" s="6" t="s">
        <v>14</v>
      </c>
    </row>
    <row r="35" spans="1:11" ht="15" x14ac:dyDescent="0.25">
      <c r="A35" s="9">
        <v>20</v>
      </c>
      <c r="B35" s="21" t="s">
        <v>19</v>
      </c>
      <c r="C35" s="21">
        <v>589098</v>
      </c>
      <c r="D35" s="27">
        <v>45386</v>
      </c>
      <c r="E35" s="27">
        <v>45387</v>
      </c>
      <c r="F35" s="34" t="s">
        <v>761</v>
      </c>
      <c r="G35" s="21" t="s">
        <v>727</v>
      </c>
      <c r="H35" s="29">
        <v>1500</v>
      </c>
      <c r="I35" s="13">
        <v>1357203</v>
      </c>
      <c r="J35" s="13">
        <v>1500</v>
      </c>
      <c r="K35" s="6" t="s">
        <v>14</v>
      </c>
    </row>
    <row r="36" spans="1:11" ht="15" x14ac:dyDescent="0.25">
      <c r="A36" s="9">
        <v>21</v>
      </c>
      <c r="B36" s="21" t="s">
        <v>757</v>
      </c>
      <c r="C36" s="21">
        <v>402144</v>
      </c>
      <c r="D36" s="27">
        <v>45385</v>
      </c>
      <c r="E36" s="27">
        <v>45387</v>
      </c>
      <c r="F36" s="34" t="s">
        <v>762</v>
      </c>
      <c r="G36" s="21">
        <v>65</v>
      </c>
      <c r="H36" s="29">
        <v>7376</v>
      </c>
      <c r="I36" s="13">
        <v>1884749</v>
      </c>
      <c r="J36" s="13">
        <v>4500</v>
      </c>
      <c r="K36" s="6" t="s">
        <v>14</v>
      </c>
    </row>
    <row r="37" spans="1:11" ht="15" x14ac:dyDescent="0.25">
      <c r="A37" s="9">
        <v>22</v>
      </c>
      <c r="B37" s="21" t="s">
        <v>60</v>
      </c>
      <c r="C37" s="21">
        <v>565781</v>
      </c>
      <c r="D37" s="27">
        <v>45387</v>
      </c>
      <c r="E37" s="27">
        <v>45388</v>
      </c>
      <c r="F37" s="34" t="s">
        <v>765</v>
      </c>
      <c r="G37" s="21">
        <v>66</v>
      </c>
      <c r="H37" s="29">
        <v>1500</v>
      </c>
      <c r="I37" s="13">
        <v>1825455</v>
      </c>
      <c r="J37" s="13">
        <v>1500</v>
      </c>
      <c r="K37" s="6" t="s">
        <v>14</v>
      </c>
    </row>
    <row r="38" spans="1:11" ht="15" x14ac:dyDescent="0.25">
      <c r="A38" s="9">
        <v>23</v>
      </c>
      <c r="B38" s="21" t="s">
        <v>368</v>
      </c>
      <c r="C38" s="21">
        <v>559604</v>
      </c>
      <c r="D38" s="27">
        <v>45387</v>
      </c>
      <c r="E38" s="27">
        <v>45388</v>
      </c>
      <c r="F38" s="34" t="s">
        <v>766</v>
      </c>
      <c r="G38" s="21">
        <v>68</v>
      </c>
      <c r="H38" s="29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21" t="s">
        <v>763</v>
      </c>
      <c r="C39" s="21">
        <v>601206</v>
      </c>
      <c r="D39" s="27">
        <v>45387</v>
      </c>
      <c r="E39" s="27">
        <v>45388</v>
      </c>
      <c r="F39" s="34" t="s">
        <v>767</v>
      </c>
      <c r="G39" s="21">
        <v>73</v>
      </c>
      <c r="H39" s="29">
        <v>1500</v>
      </c>
      <c r="I39" s="13">
        <v>2059234</v>
      </c>
      <c r="J39" s="13">
        <v>1500</v>
      </c>
      <c r="K39" s="6" t="s">
        <v>14</v>
      </c>
    </row>
    <row r="40" spans="1:11" ht="15" x14ac:dyDescent="0.25">
      <c r="A40" s="9">
        <v>25</v>
      </c>
      <c r="B40" s="21" t="s">
        <v>477</v>
      </c>
      <c r="C40" s="21">
        <v>604676</v>
      </c>
      <c r="D40" s="27">
        <v>45387</v>
      </c>
      <c r="E40" s="27">
        <v>45388</v>
      </c>
      <c r="F40" s="34" t="s">
        <v>768</v>
      </c>
      <c r="G40" s="21">
        <v>67</v>
      </c>
      <c r="H40" s="29">
        <v>1500</v>
      </c>
      <c r="I40" s="13">
        <v>2299306</v>
      </c>
      <c r="J40" s="13">
        <v>1500</v>
      </c>
      <c r="K40" s="6" t="s">
        <v>14</v>
      </c>
    </row>
    <row r="41" spans="1:11" ht="15" x14ac:dyDescent="0.25">
      <c r="A41" s="9">
        <v>26</v>
      </c>
      <c r="B41" s="21" t="s">
        <v>764</v>
      </c>
      <c r="C41" s="21">
        <v>606651</v>
      </c>
      <c r="D41" s="27">
        <v>45386</v>
      </c>
      <c r="E41" s="27">
        <v>45388</v>
      </c>
      <c r="F41" s="34" t="s">
        <v>769</v>
      </c>
      <c r="G41" s="21">
        <v>75</v>
      </c>
      <c r="H41" s="29">
        <v>13354</v>
      </c>
      <c r="I41" s="13">
        <v>2312053</v>
      </c>
      <c r="J41" s="13">
        <v>13354</v>
      </c>
      <c r="K41" s="6" t="s">
        <v>14</v>
      </c>
    </row>
    <row r="42" spans="1:11" ht="15" x14ac:dyDescent="0.25">
      <c r="A42" s="9">
        <v>27</v>
      </c>
      <c r="B42" s="21" t="s">
        <v>25</v>
      </c>
      <c r="C42" s="21">
        <v>567671</v>
      </c>
      <c r="D42" s="27">
        <v>45388</v>
      </c>
      <c r="E42" s="27">
        <v>45390</v>
      </c>
      <c r="F42" s="34" t="s">
        <v>773</v>
      </c>
      <c r="G42" s="21" t="s">
        <v>727</v>
      </c>
      <c r="H42" s="29">
        <v>1500</v>
      </c>
      <c r="I42" s="13">
        <v>1552857</v>
      </c>
      <c r="J42" s="13">
        <v>1500</v>
      </c>
      <c r="K42" s="6" t="s">
        <v>14</v>
      </c>
    </row>
    <row r="43" spans="1:11" ht="15" x14ac:dyDescent="0.25">
      <c r="A43" s="9">
        <v>28</v>
      </c>
      <c r="B43" s="21" t="s">
        <v>617</v>
      </c>
      <c r="C43" s="21">
        <v>539478</v>
      </c>
      <c r="D43" s="27">
        <v>45388</v>
      </c>
      <c r="E43" s="27">
        <v>45390</v>
      </c>
      <c r="F43" s="34" t="s">
        <v>774</v>
      </c>
      <c r="G43" s="21" t="s">
        <v>727</v>
      </c>
      <c r="H43" s="29">
        <v>1500</v>
      </c>
      <c r="I43" s="13">
        <v>1827915</v>
      </c>
      <c r="J43" s="13">
        <v>1500</v>
      </c>
      <c r="K43" s="6" t="s">
        <v>14</v>
      </c>
    </row>
    <row r="44" spans="1:11" ht="15" x14ac:dyDescent="0.25">
      <c r="A44" s="9">
        <v>29</v>
      </c>
      <c r="B44" s="21" t="s">
        <v>770</v>
      </c>
      <c r="C44" s="21">
        <v>606821</v>
      </c>
      <c r="D44" s="27">
        <v>45388</v>
      </c>
      <c r="E44" s="27">
        <v>45390</v>
      </c>
      <c r="F44" s="34" t="s">
        <v>775</v>
      </c>
      <c r="G44" s="21">
        <v>100</v>
      </c>
      <c r="H44" s="29">
        <v>7188</v>
      </c>
      <c r="I44" s="13">
        <v>2111653</v>
      </c>
      <c r="J44" s="13">
        <v>4838</v>
      </c>
      <c r="K44" s="6" t="s">
        <v>14</v>
      </c>
    </row>
    <row r="45" spans="1:11" ht="15" x14ac:dyDescent="0.25">
      <c r="A45" s="9">
        <v>30</v>
      </c>
      <c r="B45" s="21" t="s">
        <v>771</v>
      </c>
      <c r="C45" s="21">
        <v>591233</v>
      </c>
      <c r="D45" s="27">
        <v>45387</v>
      </c>
      <c r="E45" s="27">
        <v>45390</v>
      </c>
      <c r="F45" s="34" t="s">
        <v>776</v>
      </c>
      <c r="G45" s="21">
        <v>108</v>
      </c>
      <c r="H45" s="29">
        <v>13078</v>
      </c>
      <c r="I45" s="13">
        <v>1931026</v>
      </c>
      <c r="J45" s="13">
        <v>12450</v>
      </c>
      <c r="K45" s="6" t="s">
        <v>14</v>
      </c>
    </row>
    <row r="46" spans="1:11" ht="15" x14ac:dyDescent="0.25">
      <c r="A46" s="9">
        <v>31</v>
      </c>
      <c r="B46" s="21" t="s">
        <v>772</v>
      </c>
      <c r="C46" s="21">
        <v>549009</v>
      </c>
      <c r="D46" s="27">
        <v>45387</v>
      </c>
      <c r="E46" s="27">
        <v>45390</v>
      </c>
      <c r="F46" s="34" t="s">
        <v>777</v>
      </c>
      <c r="G46" s="21">
        <v>102</v>
      </c>
      <c r="H46" s="29">
        <v>11257</v>
      </c>
      <c r="I46" s="13">
        <v>2178807</v>
      </c>
      <c r="J46" s="13">
        <v>11257</v>
      </c>
      <c r="K46" s="6" t="s">
        <v>14</v>
      </c>
    </row>
    <row r="47" spans="1:11" ht="15" x14ac:dyDescent="0.25">
      <c r="A47" s="9">
        <v>32</v>
      </c>
      <c r="B47" s="21" t="s">
        <v>778</v>
      </c>
      <c r="C47" s="21">
        <v>606792</v>
      </c>
      <c r="D47" s="27">
        <v>45387</v>
      </c>
      <c r="E47" s="27">
        <v>45391</v>
      </c>
      <c r="F47" s="34" t="s">
        <v>792</v>
      </c>
      <c r="G47" s="21">
        <v>122</v>
      </c>
      <c r="H47" s="29">
        <v>178031</v>
      </c>
      <c r="I47" s="13">
        <v>1809486</v>
      </c>
      <c r="J47" s="13">
        <v>87700</v>
      </c>
      <c r="K47" s="6" t="s">
        <v>14</v>
      </c>
    </row>
    <row r="48" spans="1:11" ht="15" x14ac:dyDescent="0.25">
      <c r="A48" s="9">
        <v>33</v>
      </c>
      <c r="B48" s="21" t="s">
        <v>779</v>
      </c>
      <c r="C48" s="21">
        <v>606840</v>
      </c>
      <c r="D48" s="27">
        <v>45388</v>
      </c>
      <c r="E48" s="27">
        <v>45391</v>
      </c>
      <c r="F48" s="34" t="s">
        <v>793</v>
      </c>
      <c r="G48" s="21">
        <v>131</v>
      </c>
      <c r="H48" s="29">
        <v>12878</v>
      </c>
      <c r="I48" s="13">
        <v>2382471</v>
      </c>
      <c r="J48" s="13">
        <v>10250</v>
      </c>
      <c r="K48" s="6" t="s">
        <v>14</v>
      </c>
    </row>
    <row r="49" spans="1:11" ht="15" x14ac:dyDescent="0.25">
      <c r="A49" s="9">
        <v>34</v>
      </c>
      <c r="B49" s="21" t="s">
        <v>780</v>
      </c>
      <c r="C49" s="21">
        <v>494124</v>
      </c>
      <c r="D49" s="27">
        <v>45385</v>
      </c>
      <c r="E49" s="27">
        <v>45391</v>
      </c>
      <c r="F49" s="34" t="s">
        <v>794</v>
      </c>
      <c r="G49" s="21">
        <v>134</v>
      </c>
      <c r="H49" s="29">
        <v>13946</v>
      </c>
      <c r="I49" s="13">
        <v>1000060</v>
      </c>
      <c r="J49" s="13">
        <v>0</v>
      </c>
      <c r="K49" s="6" t="s">
        <v>50</v>
      </c>
    </row>
    <row r="50" spans="1:11" ht="15" x14ac:dyDescent="0.25">
      <c r="A50" s="9">
        <v>35</v>
      </c>
      <c r="B50" s="21" t="s">
        <v>781</v>
      </c>
      <c r="C50" s="21">
        <v>606791</v>
      </c>
      <c r="D50" s="27">
        <v>45387</v>
      </c>
      <c r="E50" s="27">
        <v>45391</v>
      </c>
      <c r="F50" s="34" t="s">
        <v>795</v>
      </c>
      <c r="G50" s="21">
        <v>133</v>
      </c>
      <c r="H50" s="29">
        <v>7936</v>
      </c>
      <c r="I50" s="13">
        <v>2359191</v>
      </c>
      <c r="J50" s="13">
        <v>7936</v>
      </c>
      <c r="K50" s="6" t="s">
        <v>14</v>
      </c>
    </row>
    <row r="51" spans="1:11" ht="15" x14ac:dyDescent="0.25">
      <c r="A51" s="9">
        <v>36</v>
      </c>
      <c r="B51" s="21" t="s">
        <v>782</v>
      </c>
      <c r="C51" s="21">
        <v>564226</v>
      </c>
      <c r="D51" s="27">
        <v>45388</v>
      </c>
      <c r="E51" s="27">
        <v>45391</v>
      </c>
      <c r="F51" s="34" t="s">
        <v>796</v>
      </c>
      <c r="G51" s="21">
        <v>121</v>
      </c>
      <c r="H51" s="29">
        <v>24176</v>
      </c>
      <c r="I51" s="13">
        <v>1305054</v>
      </c>
      <c r="J51" s="13">
        <v>20420</v>
      </c>
      <c r="K51" s="6" t="s">
        <v>14</v>
      </c>
    </row>
    <row r="52" spans="1:11" ht="15" x14ac:dyDescent="0.25">
      <c r="A52" s="9">
        <v>37</v>
      </c>
      <c r="B52" s="21" t="s">
        <v>783</v>
      </c>
      <c r="C52" s="21">
        <v>603700</v>
      </c>
      <c r="D52" s="27">
        <v>45388</v>
      </c>
      <c r="E52" s="27">
        <v>45391</v>
      </c>
      <c r="F52" s="34" t="s">
        <v>797</v>
      </c>
      <c r="G52" s="21">
        <v>128</v>
      </c>
      <c r="H52" s="29">
        <v>30484</v>
      </c>
      <c r="I52" s="13">
        <v>1767778</v>
      </c>
      <c r="J52" s="13">
        <v>30484</v>
      </c>
      <c r="K52" s="6" t="s">
        <v>14</v>
      </c>
    </row>
    <row r="53" spans="1:11" ht="15" x14ac:dyDescent="0.25">
      <c r="A53" s="9">
        <v>38</v>
      </c>
      <c r="B53" s="21" t="s">
        <v>17</v>
      </c>
      <c r="C53" s="21">
        <v>565781</v>
      </c>
      <c r="D53" s="27">
        <v>45390</v>
      </c>
      <c r="E53" s="27">
        <v>45392</v>
      </c>
      <c r="F53" s="34" t="s">
        <v>798</v>
      </c>
      <c r="G53" s="21">
        <v>107</v>
      </c>
      <c r="H53" s="29">
        <v>1500</v>
      </c>
      <c r="I53" s="13">
        <v>1825455</v>
      </c>
      <c r="J53" s="13">
        <v>1500</v>
      </c>
      <c r="K53" s="6" t="s">
        <v>14</v>
      </c>
    </row>
    <row r="54" spans="1:11" ht="15" x14ac:dyDescent="0.25">
      <c r="A54" s="9">
        <v>39</v>
      </c>
      <c r="B54" s="21" t="s">
        <v>118</v>
      </c>
      <c r="C54" s="21">
        <v>567671</v>
      </c>
      <c r="D54" s="27">
        <v>45390</v>
      </c>
      <c r="E54" s="27">
        <v>45392</v>
      </c>
      <c r="F54" s="34" t="s">
        <v>799</v>
      </c>
      <c r="G54" s="21">
        <v>108</v>
      </c>
      <c r="H54" s="29">
        <v>1500</v>
      </c>
      <c r="I54" s="13">
        <v>1552857</v>
      </c>
      <c r="J54" s="13">
        <v>1500</v>
      </c>
      <c r="K54" s="6" t="s">
        <v>14</v>
      </c>
    </row>
    <row r="55" spans="1:11" ht="15" x14ac:dyDescent="0.25">
      <c r="A55" s="9">
        <v>40</v>
      </c>
      <c r="B55" s="21" t="s">
        <v>152</v>
      </c>
      <c r="C55" s="21">
        <v>559604</v>
      </c>
      <c r="D55" s="27">
        <v>45390</v>
      </c>
      <c r="E55" s="27">
        <v>45392</v>
      </c>
      <c r="F55" s="34" t="s">
        <v>800</v>
      </c>
      <c r="G55" s="21">
        <v>112</v>
      </c>
      <c r="H55" s="29">
        <v>1500</v>
      </c>
      <c r="I55" s="13">
        <v>2323572</v>
      </c>
      <c r="J55" s="13">
        <v>1500</v>
      </c>
      <c r="K55" s="6" t="s">
        <v>14</v>
      </c>
    </row>
    <row r="56" spans="1:11" ht="15" x14ac:dyDescent="0.25">
      <c r="A56" s="9">
        <v>41</v>
      </c>
      <c r="B56" s="21" t="s">
        <v>755</v>
      </c>
      <c r="C56" s="21">
        <v>604247</v>
      </c>
      <c r="D56" s="27">
        <v>45390</v>
      </c>
      <c r="E56" s="27">
        <v>45392</v>
      </c>
      <c r="F56" s="34" t="s">
        <v>801</v>
      </c>
      <c r="G56" s="21">
        <v>110</v>
      </c>
      <c r="H56" s="29">
        <v>1500</v>
      </c>
      <c r="I56" s="13">
        <v>1829505</v>
      </c>
      <c r="J56" s="13">
        <v>1500</v>
      </c>
      <c r="K56" s="6" t="s">
        <v>14</v>
      </c>
    </row>
    <row r="57" spans="1:11" ht="15" x14ac:dyDescent="0.25">
      <c r="A57" s="9">
        <v>42</v>
      </c>
      <c r="B57" s="21" t="s">
        <v>617</v>
      </c>
      <c r="C57" s="21">
        <v>539478</v>
      </c>
      <c r="D57" s="27">
        <v>45390</v>
      </c>
      <c r="E57" s="27">
        <v>45392</v>
      </c>
      <c r="F57" s="34" t="s">
        <v>802</v>
      </c>
      <c r="G57" s="21">
        <v>109</v>
      </c>
      <c r="H57" s="29">
        <v>1500</v>
      </c>
      <c r="I57" s="13">
        <v>1827915</v>
      </c>
      <c r="J57" s="13">
        <v>1500</v>
      </c>
      <c r="K57" s="6" t="s">
        <v>14</v>
      </c>
    </row>
    <row r="58" spans="1:11" ht="15" x14ac:dyDescent="0.25">
      <c r="A58" s="9">
        <v>43</v>
      </c>
      <c r="B58" s="21" t="s">
        <v>477</v>
      </c>
      <c r="C58" s="21">
        <v>604676</v>
      </c>
      <c r="D58" s="27">
        <v>45391</v>
      </c>
      <c r="E58" s="27">
        <v>45392</v>
      </c>
      <c r="F58" s="34" t="s">
        <v>803</v>
      </c>
      <c r="G58" s="21">
        <v>126</v>
      </c>
      <c r="H58" s="29">
        <v>1500</v>
      </c>
      <c r="I58" s="13">
        <v>2299306</v>
      </c>
      <c r="J58" s="13">
        <v>1500</v>
      </c>
      <c r="K58" s="6" t="s">
        <v>14</v>
      </c>
    </row>
    <row r="59" spans="1:11" ht="15" x14ac:dyDescent="0.25">
      <c r="A59" s="9">
        <v>44</v>
      </c>
      <c r="B59" s="21" t="s">
        <v>784</v>
      </c>
      <c r="C59" s="21">
        <v>601206</v>
      </c>
      <c r="D59" s="27">
        <v>45391</v>
      </c>
      <c r="E59" s="27">
        <v>45392</v>
      </c>
      <c r="F59" s="34" t="s">
        <v>804</v>
      </c>
      <c r="G59" s="21">
        <v>127</v>
      </c>
      <c r="H59" s="29">
        <v>1500</v>
      </c>
      <c r="I59" s="13">
        <v>2059234</v>
      </c>
      <c r="J59" s="13">
        <v>1500</v>
      </c>
      <c r="K59" s="6" t="s">
        <v>14</v>
      </c>
    </row>
    <row r="60" spans="1:11" ht="15" x14ac:dyDescent="0.25">
      <c r="A60" s="9">
        <v>45</v>
      </c>
      <c r="B60" s="21" t="s">
        <v>785</v>
      </c>
      <c r="C60" s="21">
        <v>591970</v>
      </c>
      <c r="D60" s="27">
        <v>45390</v>
      </c>
      <c r="E60" s="27">
        <v>45392</v>
      </c>
      <c r="F60" s="34" t="s">
        <v>805</v>
      </c>
      <c r="G60" s="21">
        <v>144</v>
      </c>
      <c r="H60" s="29">
        <v>33322</v>
      </c>
      <c r="I60" s="13">
        <v>1778443</v>
      </c>
      <c r="J60" s="13">
        <v>17100</v>
      </c>
      <c r="K60" s="6" t="s">
        <v>14</v>
      </c>
    </row>
    <row r="61" spans="1:11" ht="15" x14ac:dyDescent="0.25">
      <c r="A61" s="9">
        <v>46</v>
      </c>
      <c r="B61" s="21" t="s">
        <v>786</v>
      </c>
      <c r="C61" s="21">
        <v>589098</v>
      </c>
      <c r="D61" s="27">
        <v>45388</v>
      </c>
      <c r="E61" s="27">
        <v>45392</v>
      </c>
      <c r="F61" s="34" t="s">
        <v>806</v>
      </c>
      <c r="G61" s="21">
        <v>140</v>
      </c>
      <c r="H61" s="29">
        <v>32476</v>
      </c>
      <c r="I61" s="13">
        <v>1357203</v>
      </c>
      <c r="J61" s="13">
        <v>29248</v>
      </c>
      <c r="K61" s="6" t="s">
        <v>14</v>
      </c>
    </row>
    <row r="62" spans="1:11" ht="15" x14ac:dyDescent="0.25">
      <c r="A62" s="9">
        <v>47</v>
      </c>
      <c r="B62" s="21" t="s">
        <v>787</v>
      </c>
      <c r="C62" s="21">
        <v>606666</v>
      </c>
      <c r="D62" s="27">
        <v>45386</v>
      </c>
      <c r="E62" s="27">
        <v>45392</v>
      </c>
      <c r="F62" s="34" t="s">
        <v>807</v>
      </c>
      <c r="G62" s="21">
        <v>150</v>
      </c>
      <c r="H62" s="29">
        <v>41114</v>
      </c>
      <c r="I62" s="13">
        <v>1399819</v>
      </c>
      <c r="J62" s="13">
        <v>37969</v>
      </c>
      <c r="K62" s="6" t="s">
        <v>14</v>
      </c>
    </row>
    <row r="63" spans="1:11" ht="15" x14ac:dyDescent="0.25">
      <c r="A63" s="9">
        <v>48</v>
      </c>
      <c r="B63" s="21" t="s">
        <v>788</v>
      </c>
      <c r="C63" s="21">
        <v>521724</v>
      </c>
      <c r="D63" s="27">
        <v>45390</v>
      </c>
      <c r="E63" s="27">
        <v>45392</v>
      </c>
      <c r="F63" s="34" t="s">
        <v>808</v>
      </c>
      <c r="G63" s="21">
        <v>148</v>
      </c>
      <c r="H63" s="29">
        <v>10730</v>
      </c>
      <c r="I63" s="13">
        <v>2276826</v>
      </c>
      <c r="J63" s="13">
        <v>10730</v>
      </c>
      <c r="K63" s="6" t="s">
        <v>14</v>
      </c>
    </row>
    <row r="64" spans="1:11" ht="15" x14ac:dyDescent="0.25">
      <c r="A64" s="9">
        <v>49</v>
      </c>
      <c r="B64" s="21" t="s">
        <v>789</v>
      </c>
      <c r="C64" s="21">
        <v>606941</v>
      </c>
      <c r="D64" s="27">
        <v>45390</v>
      </c>
      <c r="E64" s="27">
        <v>45392</v>
      </c>
      <c r="F64" s="34" t="s">
        <v>809</v>
      </c>
      <c r="G64" s="21">
        <v>119</v>
      </c>
      <c r="H64" s="29">
        <v>6671</v>
      </c>
      <c r="I64" s="13">
        <v>1778443</v>
      </c>
      <c r="J64" s="13">
        <v>6671</v>
      </c>
      <c r="K64" s="6" t="s">
        <v>14</v>
      </c>
    </row>
    <row r="65" spans="1:11" ht="15" x14ac:dyDescent="0.25">
      <c r="A65" s="9">
        <v>50</v>
      </c>
      <c r="B65" s="21" t="s">
        <v>790</v>
      </c>
      <c r="C65" s="21">
        <v>559604</v>
      </c>
      <c r="D65" s="27">
        <v>45392</v>
      </c>
      <c r="E65" s="27">
        <v>45393</v>
      </c>
      <c r="F65" s="34" t="s">
        <v>810</v>
      </c>
      <c r="G65" s="21">
        <v>145</v>
      </c>
      <c r="H65" s="29">
        <v>1500</v>
      </c>
      <c r="I65" s="13">
        <v>2323572</v>
      </c>
      <c r="J65" s="13">
        <v>1500</v>
      </c>
      <c r="K65" s="6" t="s">
        <v>14</v>
      </c>
    </row>
    <row r="66" spans="1:11" ht="15" x14ac:dyDescent="0.25">
      <c r="A66" s="9">
        <v>51</v>
      </c>
      <c r="B66" s="21" t="s">
        <v>791</v>
      </c>
      <c r="C66" s="21">
        <v>539478</v>
      </c>
      <c r="D66" s="27">
        <v>45392</v>
      </c>
      <c r="E66" s="27">
        <v>45393</v>
      </c>
      <c r="F66" s="34" t="s">
        <v>811</v>
      </c>
      <c r="G66" s="21">
        <v>143</v>
      </c>
      <c r="H66" s="29">
        <v>1500</v>
      </c>
      <c r="I66" s="13">
        <v>1827915</v>
      </c>
      <c r="J66" s="13">
        <v>1500</v>
      </c>
      <c r="K66" s="6" t="s">
        <v>14</v>
      </c>
    </row>
    <row r="67" spans="1:11" ht="15" x14ac:dyDescent="0.25">
      <c r="A67" s="9">
        <v>52</v>
      </c>
      <c r="B67" s="21" t="s">
        <v>812</v>
      </c>
      <c r="C67" s="21">
        <v>565781</v>
      </c>
      <c r="D67" s="27">
        <v>45392</v>
      </c>
      <c r="E67" s="27">
        <v>45394</v>
      </c>
      <c r="F67" s="34" t="s">
        <v>816</v>
      </c>
      <c r="G67" s="21">
        <v>142</v>
      </c>
      <c r="H67" s="29">
        <v>1500</v>
      </c>
      <c r="I67" s="13">
        <v>1825455</v>
      </c>
      <c r="J67" s="13">
        <v>1500</v>
      </c>
      <c r="K67" s="6" t="s">
        <v>14</v>
      </c>
    </row>
    <row r="68" spans="1:11" ht="15" x14ac:dyDescent="0.25">
      <c r="A68" s="9">
        <v>53</v>
      </c>
      <c r="B68" s="21" t="s">
        <v>755</v>
      </c>
      <c r="C68" s="21">
        <v>604247</v>
      </c>
      <c r="D68" s="27">
        <v>45393</v>
      </c>
      <c r="E68" s="27">
        <v>45394</v>
      </c>
      <c r="F68" s="34" t="s">
        <v>817</v>
      </c>
      <c r="G68" s="21">
        <v>159</v>
      </c>
      <c r="H68" s="29">
        <v>1500</v>
      </c>
      <c r="I68" s="13">
        <v>1829505</v>
      </c>
      <c r="J68" s="13">
        <v>1500</v>
      </c>
      <c r="K68" s="6" t="s">
        <v>14</v>
      </c>
    </row>
    <row r="69" spans="1:11" ht="15" x14ac:dyDescent="0.25">
      <c r="A69" s="9">
        <v>54</v>
      </c>
      <c r="B69" s="21" t="s">
        <v>118</v>
      </c>
      <c r="C69" s="21">
        <v>567671</v>
      </c>
      <c r="D69" s="27">
        <v>45393</v>
      </c>
      <c r="E69" s="27">
        <v>45394</v>
      </c>
      <c r="F69" s="34" t="s">
        <v>818</v>
      </c>
      <c r="G69" s="21">
        <v>160</v>
      </c>
      <c r="H69" s="29">
        <v>1500</v>
      </c>
      <c r="I69" s="13">
        <v>1552857</v>
      </c>
      <c r="J69" s="13">
        <v>1500</v>
      </c>
      <c r="K69" s="6" t="s">
        <v>14</v>
      </c>
    </row>
    <row r="70" spans="1:11" ht="15" x14ac:dyDescent="0.25">
      <c r="A70" s="9">
        <v>55</v>
      </c>
      <c r="B70" s="21" t="s">
        <v>813</v>
      </c>
      <c r="C70" s="21">
        <v>606869</v>
      </c>
      <c r="D70" s="27">
        <v>45389</v>
      </c>
      <c r="E70" s="27">
        <v>45394</v>
      </c>
      <c r="F70" s="34" t="s">
        <v>819</v>
      </c>
      <c r="G70" s="21">
        <v>167</v>
      </c>
      <c r="H70" s="29">
        <v>180988</v>
      </c>
      <c r="I70" s="13">
        <v>1971037</v>
      </c>
      <c r="J70" s="13">
        <v>87800</v>
      </c>
      <c r="K70" s="6" t="s">
        <v>14</v>
      </c>
    </row>
    <row r="71" spans="1:11" ht="15" x14ac:dyDescent="0.25">
      <c r="A71" s="9">
        <v>56</v>
      </c>
      <c r="B71" s="21" t="s">
        <v>814</v>
      </c>
      <c r="C71" s="21">
        <v>568391</v>
      </c>
      <c r="D71" s="27">
        <v>45392</v>
      </c>
      <c r="E71" s="27">
        <v>45394</v>
      </c>
      <c r="F71" s="34" t="s">
        <v>820</v>
      </c>
      <c r="G71" s="21">
        <v>172</v>
      </c>
      <c r="H71" s="29">
        <v>10337</v>
      </c>
      <c r="I71" s="13">
        <v>2336866</v>
      </c>
      <c r="J71" s="13">
        <v>10337</v>
      </c>
      <c r="K71" s="6" t="s">
        <v>14</v>
      </c>
    </row>
    <row r="72" spans="1:11" ht="15" x14ac:dyDescent="0.25">
      <c r="A72" s="9">
        <v>57</v>
      </c>
      <c r="B72" s="21" t="s">
        <v>815</v>
      </c>
      <c r="C72" s="21">
        <v>410477</v>
      </c>
      <c r="D72" s="27">
        <v>45392</v>
      </c>
      <c r="E72" s="27">
        <v>45394</v>
      </c>
      <c r="F72" s="34" t="s">
        <v>821</v>
      </c>
      <c r="G72" s="21">
        <v>173</v>
      </c>
      <c r="H72" s="29">
        <v>10433</v>
      </c>
      <c r="I72" s="13">
        <v>1757616</v>
      </c>
      <c r="J72" s="13">
        <v>10433</v>
      </c>
      <c r="K72" s="6" t="s">
        <v>14</v>
      </c>
    </row>
    <row r="73" spans="1:11" ht="15" x14ac:dyDescent="0.25">
      <c r="A73" s="9">
        <v>58</v>
      </c>
      <c r="B73" s="21" t="s">
        <v>17</v>
      </c>
      <c r="C73" s="21">
        <v>565781</v>
      </c>
      <c r="D73" s="27">
        <v>45394</v>
      </c>
      <c r="E73" s="27">
        <v>45397</v>
      </c>
      <c r="F73" s="34" t="s">
        <v>828</v>
      </c>
      <c r="G73" s="21">
        <v>170</v>
      </c>
      <c r="H73" s="29">
        <v>1500</v>
      </c>
      <c r="I73" s="13">
        <v>1825455</v>
      </c>
      <c r="J73" s="13">
        <v>1500</v>
      </c>
      <c r="K73" s="6" t="s">
        <v>14</v>
      </c>
    </row>
    <row r="74" spans="1:11" ht="15" x14ac:dyDescent="0.25">
      <c r="A74" s="9">
        <v>59</v>
      </c>
      <c r="B74" s="21" t="s">
        <v>617</v>
      </c>
      <c r="C74" s="21">
        <v>539478</v>
      </c>
      <c r="D74" s="27">
        <v>45395</v>
      </c>
      <c r="E74" s="27">
        <v>45397</v>
      </c>
      <c r="F74" s="34" t="s">
        <v>829</v>
      </c>
      <c r="G74" s="21">
        <v>193</v>
      </c>
      <c r="H74" s="29">
        <v>1500</v>
      </c>
      <c r="I74" s="13">
        <v>1827915</v>
      </c>
      <c r="J74" s="13">
        <v>1500</v>
      </c>
      <c r="K74" s="6" t="s">
        <v>14</v>
      </c>
    </row>
    <row r="75" spans="1:11" ht="15" x14ac:dyDescent="0.25">
      <c r="A75" s="9">
        <v>60</v>
      </c>
      <c r="B75" s="21" t="s">
        <v>822</v>
      </c>
      <c r="C75" s="21">
        <v>60126</v>
      </c>
      <c r="D75" s="27">
        <v>45394</v>
      </c>
      <c r="E75" s="27">
        <v>45397</v>
      </c>
      <c r="F75" s="34" t="s">
        <v>830</v>
      </c>
      <c r="G75" s="21">
        <v>169</v>
      </c>
      <c r="H75" s="29">
        <v>1500</v>
      </c>
      <c r="I75" s="13">
        <v>2059234</v>
      </c>
      <c r="J75" s="13">
        <v>1500</v>
      </c>
      <c r="K75" s="6" t="s">
        <v>14</v>
      </c>
    </row>
    <row r="76" spans="1:11" ht="15" x14ac:dyDescent="0.25">
      <c r="A76" s="9">
        <v>61</v>
      </c>
      <c r="B76" s="21" t="s">
        <v>477</v>
      </c>
      <c r="C76" s="21">
        <v>604676</v>
      </c>
      <c r="D76" s="27">
        <v>45394</v>
      </c>
      <c r="E76" s="27">
        <v>45397</v>
      </c>
      <c r="F76" s="34" t="s">
        <v>831</v>
      </c>
      <c r="G76" s="21" t="s">
        <v>727</v>
      </c>
      <c r="H76" s="29">
        <v>1500</v>
      </c>
      <c r="I76" s="13">
        <v>2299306</v>
      </c>
      <c r="J76" s="13">
        <v>1500</v>
      </c>
      <c r="K76" s="6" t="s">
        <v>14</v>
      </c>
    </row>
    <row r="77" spans="1:11" ht="15" x14ac:dyDescent="0.25">
      <c r="A77" s="9">
        <v>62</v>
      </c>
      <c r="B77" s="21" t="s">
        <v>351</v>
      </c>
      <c r="C77" s="21">
        <v>559604</v>
      </c>
      <c r="D77" s="27">
        <v>45394</v>
      </c>
      <c r="E77" s="27">
        <v>45397</v>
      </c>
      <c r="F77" s="34" t="s">
        <v>832</v>
      </c>
      <c r="G77" s="21" t="s">
        <v>727</v>
      </c>
      <c r="H77" s="29">
        <v>1500</v>
      </c>
      <c r="I77" s="13">
        <v>2323572</v>
      </c>
      <c r="J77" s="13">
        <v>1500</v>
      </c>
      <c r="K77" s="6" t="s">
        <v>14</v>
      </c>
    </row>
    <row r="78" spans="1:11" ht="15" x14ac:dyDescent="0.25">
      <c r="A78" s="9">
        <v>63</v>
      </c>
      <c r="B78" s="21" t="s">
        <v>823</v>
      </c>
      <c r="C78" s="21">
        <v>532327</v>
      </c>
      <c r="D78" s="27">
        <v>45390</v>
      </c>
      <c r="E78" s="27">
        <v>45397</v>
      </c>
      <c r="F78" s="34" t="s">
        <v>833</v>
      </c>
      <c r="G78" s="21">
        <v>215</v>
      </c>
      <c r="H78" s="29">
        <v>13335</v>
      </c>
      <c r="I78" s="13">
        <v>1928008</v>
      </c>
      <c r="J78" s="13">
        <v>12312</v>
      </c>
      <c r="K78" s="6" t="s">
        <v>14</v>
      </c>
    </row>
    <row r="79" spans="1:11" ht="15" x14ac:dyDescent="0.25">
      <c r="A79" s="9">
        <v>64</v>
      </c>
      <c r="B79" s="21" t="s">
        <v>824</v>
      </c>
      <c r="C79" s="21">
        <v>578819</v>
      </c>
      <c r="D79" s="27">
        <v>45390</v>
      </c>
      <c r="E79" s="27">
        <v>45397</v>
      </c>
      <c r="F79" s="34" t="s">
        <v>834</v>
      </c>
      <c r="G79" s="21">
        <v>223</v>
      </c>
      <c r="H79" s="29">
        <v>42774</v>
      </c>
      <c r="I79" s="13">
        <v>1774396</v>
      </c>
      <c r="J79" s="13">
        <v>20400</v>
      </c>
      <c r="K79" s="6" t="s">
        <v>14</v>
      </c>
    </row>
    <row r="80" spans="1:11" ht="15" x14ac:dyDescent="0.25">
      <c r="A80" s="9">
        <v>65</v>
      </c>
      <c r="B80" s="21" t="s">
        <v>825</v>
      </c>
      <c r="C80" s="21">
        <v>537878</v>
      </c>
      <c r="D80" s="27">
        <v>45390</v>
      </c>
      <c r="E80" s="27">
        <v>45397</v>
      </c>
      <c r="F80" s="34" t="s">
        <v>835</v>
      </c>
      <c r="G80" s="21">
        <v>221</v>
      </c>
      <c r="H80" s="29">
        <v>36386</v>
      </c>
      <c r="I80" s="13">
        <v>1296476</v>
      </c>
      <c r="J80" s="13">
        <v>24250</v>
      </c>
      <c r="K80" s="6" t="s">
        <v>14</v>
      </c>
    </row>
    <row r="81" spans="1:11" ht="15" x14ac:dyDescent="0.25">
      <c r="A81" s="9">
        <v>66</v>
      </c>
      <c r="B81" s="21" t="s">
        <v>826</v>
      </c>
      <c r="C81" s="21">
        <v>593414</v>
      </c>
      <c r="D81" s="27">
        <v>45390</v>
      </c>
      <c r="E81" s="27">
        <v>45397</v>
      </c>
      <c r="F81" s="34" t="s">
        <v>836</v>
      </c>
      <c r="G81" s="21">
        <v>222</v>
      </c>
      <c r="H81" s="29">
        <v>25700</v>
      </c>
      <c r="I81" s="13">
        <v>1773646</v>
      </c>
      <c r="J81" s="13">
        <v>20100</v>
      </c>
      <c r="K81" s="6" t="s">
        <v>14</v>
      </c>
    </row>
    <row r="82" spans="1:11" ht="15" x14ac:dyDescent="0.25">
      <c r="A82" s="9">
        <v>67</v>
      </c>
      <c r="B82" s="21" t="s">
        <v>827</v>
      </c>
      <c r="C82" s="21">
        <v>607008</v>
      </c>
      <c r="D82" s="27">
        <v>45391</v>
      </c>
      <c r="E82" s="27">
        <v>45397</v>
      </c>
      <c r="F82" s="34" t="s">
        <v>837</v>
      </c>
      <c r="G82" s="21">
        <v>225</v>
      </c>
      <c r="H82" s="29">
        <v>10189</v>
      </c>
      <c r="I82" s="13">
        <v>1774396</v>
      </c>
      <c r="J82" s="13">
        <v>10141</v>
      </c>
      <c r="K82" s="6" t="s">
        <v>14</v>
      </c>
    </row>
    <row r="83" spans="1:11" ht="15" x14ac:dyDescent="0.25">
      <c r="A83" s="9">
        <v>68</v>
      </c>
      <c r="B83" s="21" t="s">
        <v>838</v>
      </c>
      <c r="C83" s="21">
        <v>565781</v>
      </c>
      <c r="D83" s="27">
        <v>45397</v>
      </c>
      <c r="E83" s="27">
        <v>45398</v>
      </c>
      <c r="F83" s="34" t="s">
        <v>846</v>
      </c>
      <c r="G83" s="21">
        <v>206</v>
      </c>
      <c r="H83" s="29">
        <v>1500</v>
      </c>
      <c r="I83" s="13">
        <v>1825455</v>
      </c>
      <c r="J83" s="13">
        <v>1500</v>
      </c>
      <c r="K83" s="6" t="s">
        <v>14</v>
      </c>
    </row>
    <row r="84" spans="1:11" ht="15" x14ac:dyDescent="0.25">
      <c r="A84" s="9">
        <v>69</v>
      </c>
      <c r="B84" s="21" t="s">
        <v>351</v>
      </c>
      <c r="C84" s="21">
        <v>559604</v>
      </c>
      <c r="D84" s="27">
        <v>45397</v>
      </c>
      <c r="E84" s="27">
        <v>45398</v>
      </c>
      <c r="F84" s="34" t="s">
        <v>847</v>
      </c>
      <c r="G84" s="21">
        <v>209</v>
      </c>
      <c r="H84" s="29">
        <v>1500</v>
      </c>
      <c r="I84" s="13">
        <v>2323572</v>
      </c>
      <c r="J84" s="13">
        <v>1500</v>
      </c>
      <c r="K84" s="6" t="s">
        <v>14</v>
      </c>
    </row>
    <row r="85" spans="1:11" ht="15" x14ac:dyDescent="0.25">
      <c r="A85" s="9">
        <v>70</v>
      </c>
      <c r="B85" s="21" t="s">
        <v>617</v>
      </c>
      <c r="C85" s="21">
        <v>539478</v>
      </c>
      <c r="D85" s="27">
        <v>45397</v>
      </c>
      <c r="E85" s="27">
        <v>45398</v>
      </c>
      <c r="F85" s="34" t="s">
        <v>848</v>
      </c>
      <c r="G85" s="21">
        <v>210</v>
      </c>
      <c r="H85" s="29">
        <v>1500</v>
      </c>
      <c r="I85" s="13">
        <v>1827915</v>
      </c>
      <c r="J85" s="13">
        <v>1500</v>
      </c>
      <c r="K85" s="6" t="s">
        <v>14</v>
      </c>
    </row>
    <row r="86" spans="1:11" ht="15" x14ac:dyDescent="0.25">
      <c r="A86" s="9">
        <v>71</v>
      </c>
      <c r="B86" s="21" t="s">
        <v>839</v>
      </c>
      <c r="C86" s="21">
        <v>286883</v>
      </c>
      <c r="D86" s="27">
        <v>45396</v>
      </c>
      <c r="E86" s="27">
        <v>45398</v>
      </c>
      <c r="F86" s="34" t="s">
        <v>849</v>
      </c>
      <c r="G86" s="21">
        <v>239</v>
      </c>
      <c r="H86" s="29">
        <v>36210</v>
      </c>
      <c r="I86" s="13">
        <v>2034291</v>
      </c>
      <c r="J86" s="13">
        <v>23100</v>
      </c>
      <c r="K86" s="6" t="s">
        <v>14</v>
      </c>
    </row>
    <row r="87" spans="1:11" ht="15" x14ac:dyDescent="0.25">
      <c r="A87" s="9">
        <v>72</v>
      </c>
      <c r="B87" s="21" t="s">
        <v>840</v>
      </c>
      <c r="C87" s="21">
        <v>607039</v>
      </c>
      <c r="D87" s="27">
        <v>45391</v>
      </c>
      <c r="E87" s="27">
        <v>45398</v>
      </c>
      <c r="F87" s="34" t="s">
        <v>850</v>
      </c>
      <c r="G87" s="21">
        <v>236</v>
      </c>
      <c r="H87" s="29">
        <v>13595</v>
      </c>
      <c r="I87" s="13">
        <v>1773646</v>
      </c>
      <c r="J87" s="13">
        <v>13595</v>
      </c>
      <c r="K87" s="6" t="s">
        <v>14</v>
      </c>
    </row>
    <row r="88" spans="1:11" ht="15" x14ac:dyDescent="0.25">
      <c r="A88" s="9">
        <v>73</v>
      </c>
      <c r="B88" s="21" t="s">
        <v>755</v>
      </c>
      <c r="C88" s="21">
        <v>604247</v>
      </c>
      <c r="D88" s="27">
        <v>45397</v>
      </c>
      <c r="E88" s="27">
        <v>45399</v>
      </c>
      <c r="F88" s="34" t="s">
        <v>851</v>
      </c>
      <c r="G88" s="21">
        <v>211</v>
      </c>
      <c r="H88" s="29">
        <v>1500</v>
      </c>
      <c r="I88" s="13">
        <v>1829505</v>
      </c>
      <c r="J88" s="13">
        <v>1500</v>
      </c>
      <c r="K88" s="6" t="s">
        <v>14</v>
      </c>
    </row>
    <row r="89" spans="1:11" ht="15" x14ac:dyDescent="0.25">
      <c r="A89" s="9">
        <v>74</v>
      </c>
      <c r="B89" s="21" t="s">
        <v>841</v>
      </c>
      <c r="C89" s="21">
        <v>559483</v>
      </c>
      <c r="D89" s="27">
        <v>45394</v>
      </c>
      <c r="E89" s="27">
        <v>45399</v>
      </c>
      <c r="F89" s="34" t="s">
        <v>852</v>
      </c>
      <c r="G89" s="21">
        <v>250</v>
      </c>
      <c r="H89" s="29">
        <v>19727</v>
      </c>
      <c r="I89" s="13">
        <v>1897243</v>
      </c>
      <c r="J89" s="13">
        <v>11700</v>
      </c>
      <c r="K89" s="6" t="s">
        <v>14</v>
      </c>
    </row>
    <row r="90" spans="1:11" ht="15" x14ac:dyDescent="0.25">
      <c r="A90" s="9">
        <v>75</v>
      </c>
      <c r="B90" s="21" t="s">
        <v>842</v>
      </c>
      <c r="C90" s="21">
        <v>547766</v>
      </c>
      <c r="D90" s="27">
        <v>45394</v>
      </c>
      <c r="E90" s="27">
        <v>45399</v>
      </c>
      <c r="F90" s="34" t="s">
        <v>853</v>
      </c>
      <c r="G90" s="21">
        <v>252</v>
      </c>
      <c r="H90" s="29">
        <v>23539</v>
      </c>
      <c r="I90" s="13">
        <v>1353546</v>
      </c>
      <c r="J90" s="13">
        <v>0</v>
      </c>
      <c r="K90" s="6" t="s">
        <v>50</v>
      </c>
    </row>
    <row r="91" spans="1:11" ht="15" x14ac:dyDescent="0.25">
      <c r="A91" s="9">
        <v>76</v>
      </c>
      <c r="B91" s="21" t="s">
        <v>843</v>
      </c>
      <c r="C91" s="21">
        <v>601206</v>
      </c>
      <c r="D91" s="27">
        <v>45398</v>
      </c>
      <c r="E91" s="27">
        <v>45399</v>
      </c>
      <c r="F91" s="34" t="s">
        <v>854</v>
      </c>
      <c r="G91" s="21">
        <v>228</v>
      </c>
      <c r="H91" s="29">
        <v>1500</v>
      </c>
      <c r="I91" s="13">
        <v>2059234</v>
      </c>
      <c r="J91" s="13">
        <v>1500</v>
      </c>
      <c r="K91" s="6" t="s">
        <v>14</v>
      </c>
    </row>
    <row r="92" spans="1:11" ht="15" x14ac:dyDescent="0.25">
      <c r="A92" s="9">
        <v>77</v>
      </c>
      <c r="B92" s="21" t="s">
        <v>673</v>
      </c>
      <c r="C92" s="21">
        <v>604676</v>
      </c>
      <c r="D92" s="27">
        <v>45398</v>
      </c>
      <c r="E92" s="27">
        <v>45399</v>
      </c>
      <c r="F92" s="34" t="s">
        <v>855</v>
      </c>
      <c r="G92" s="21" t="s">
        <v>727</v>
      </c>
      <c r="H92" s="29">
        <v>1500</v>
      </c>
      <c r="I92" s="13">
        <v>2299306</v>
      </c>
      <c r="J92" s="13">
        <v>1500</v>
      </c>
      <c r="K92" s="6" t="s">
        <v>14</v>
      </c>
    </row>
    <row r="93" spans="1:11" ht="15" x14ac:dyDescent="0.25">
      <c r="A93" s="9">
        <v>78</v>
      </c>
      <c r="B93" s="21" t="s">
        <v>844</v>
      </c>
      <c r="C93" s="21">
        <v>218353</v>
      </c>
      <c r="D93" s="27">
        <v>45396</v>
      </c>
      <c r="E93" s="27">
        <v>45400</v>
      </c>
      <c r="F93" s="34" t="s">
        <v>856</v>
      </c>
      <c r="G93" s="21">
        <v>267</v>
      </c>
      <c r="H93" s="29">
        <v>11580</v>
      </c>
      <c r="I93" s="13">
        <v>1559720</v>
      </c>
      <c r="J93" s="13">
        <v>11547</v>
      </c>
      <c r="K93" s="6" t="s">
        <v>14</v>
      </c>
    </row>
    <row r="94" spans="1:11" ht="15" x14ac:dyDescent="0.25">
      <c r="A94" s="9">
        <v>79</v>
      </c>
      <c r="B94" s="21" t="s">
        <v>17</v>
      </c>
      <c r="C94" s="21">
        <v>565781</v>
      </c>
      <c r="D94" s="27">
        <v>45399</v>
      </c>
      <c r="E94" s="27">
        <v>45400</v>
      </c>
      <c r="F94" s="34" t="s">
        <v>857</v>
      </c>
      <c r="G94" s="21">
        <v>230</v>
      </c>
      <c r="H94" s="29">
        <v>1500</v>
      </c>
      <c r="I94" s="13">
        <v>1825455</v>
      </c>
      <c r="J94" s="13">
        <v>1500</v>
      </c>
      <c r="K94" s="6" t="s">
        <v>14</v>
      </c>
    </row>
    <row r="95" spans="1:11" ht="15" x14ac:dyDescent="0.25">
      <c r="A95" s="9">
        <v>80</v>
      </c>
      <c r="B95" s="21" t="s">
        <v>617</v>
      </c>
      <c r="C95" s="21">
        <v>539478</v>
      </c>
      <c r="D95" s="27">
        <v>45399</v>
      </c>
      <c r="E95" s="27">
        <v>45400</v>
      </c>
      <c r="F95" s="34" t="s">
        <v>858</v>
      </c>
      <c r="G95" s="21">
        <v>241</v>
      </c>
      <c r="H95" s="29">
        <v>1500</v>
      </c>
      <c r="I95" s="13">
        <v>1827915</v>
      </c>
      <c r="J95" s="13">
        <v>1500</v>
      </c>
      <c r="K95" s="6" t="s">
        <v>14</v>
      </c>
    </row>
    <row r="96" spans="1:11" ht="15" x14ac:dyDescent="0.25">
      <c r="A96" s="9">
        <v>81</v>
      </c>
      <c r="B96" s="21" t="s">
        <v>845</v>
      </c>
      <c r="C96" s="21">
        <v>559604</v>
      </c>
      <c r="D96" s="27">
        <v>45399</v>
      </c>
      <c r="E96" s="27">
        <v>45400</v>
      </c>
      <c r="F96" s="34" t="s">
        <v>859</v>
      </c>
      <c r="G96" s="21">
        <v>237</v>
      </c>
      <c r="H96" s="29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21" t="s">
        <v>755</v>
      </c>
      <c r="C97" s="21">
        <v>604247</v>
      </c>
      <c r="D97" s="27">
        <v>45400</v>
      </c>
      <c r="E97" s="27">
        <v>45401</v>
      </c>
      <c r="F97" s="34" t="s">
        <v>860</v>
      </c>
      <c r="G97" s="21">
        <v>255</v>
      </c>
      <c r="H97" s="29">
        <v>1500</v>
      </c>
      <c r="I97" s="13">
        <v>1829505</v>
      </c>
      <c r="J97" s="13">
        <v>1500</v>
      </c>
      <c r="K97" s="6" t="s">
        <v>14</v>
      </c>
    </row>
    <row r="98" spans="1:11" ht="15" x14ac:dyDescent="0.25">
      <c r="A98" s="9">
        <v>83</v>
      </c>
      <c r="B98" s="21" t="s">
        <v>17</v>
      </c>
      <c r="C98" s="21">
        <v>565781</v>
      </c>
      <c r="D98" s="27">
        <v>45401</v>
      </c>
      <c r="E98" s="27">
        <v>45402</v>
      </c>
      <c r="F98" s="34" t="s">
        <v>863</v>
      </c>
      <c r="G98" s="21">
        <v>265</v>
      </c>
      <c r="H98" s="29">
        <v>1500</v>
      </c>
      <c r="I98" s="13">
        <v>1825455</v>
      </c>
      <c r="J98" s="13">
        <v>1500</v>
      </c>
      <c r="K98" s="6" t="s">
        <v>14</v>
      </c>
    </row>
    <row r="99" spans="1:11" ht="15" x14ac:dyDescent="0.25">
      <c r="A99" s="9">
        <v>84</v>
      </c>
      <c r="B99" s="21" t="s">
        <v>779</v>
      </c>
      <c r="C99" s="21">
        <v>606840</v>
      </c>
      <c r="D99" s="27">
        <v>45397</v>
      </c>
      <c r="E99" s="27">
        <v>45402</v>
      </c>
      <c r="F99" s="34" t="s">
        <v>864</v>
      </c>
      <c r="G99" s="21">
        <v>310</v>
      </c>
      <c r="H99" s="29">
        <v>20665</v>
      </c>
      <c r="I99" s="13">
        <v>2382471</v>
      </c>
      <c r="J99" s="13">
        <v>18136</v>
      </c>
      <c r="K99" s="6" t="s">
        <v>14</v>
      </c>
    </row>
    <row r="100" spans="1:11" ht="15" x14ac:dyDescent="0.25">
      <c r="A100" s="9">
        <v>85</v>
      </c>
      <c r="B100" s="21" t="s">
        <v>861</v>
      </c>
      <c r="C100" s="21">
        <v>537386</v>
      </c>
      <c r="D100" s="27" t="s">
        <v>862</v>
      </c>
      <c r="E100" s="27">
        <v>45402</v>
      </c>
      <c r="F100" s="34" t="s">
        <v>865</v>
      </c>
      <c r="G100" s="21">
        <v>312</v>
      </c>
      <c r="H100" s="29">
        <v>12598</v>
      </c>
      <c r="I100" s="13">
        <v>1778443</v>
      </c>
      <c r="J100" s="13">
        <v>12598</v>
      </c>
      <c r="K100" s="6" t="s">
        <v>14</v>
      </c>
    </row>
    <row r="101" spans="1:11" ht="15" x14ac:dyDescent="0.25">
      <c r="A101" s="9">
        <v>86</v>
      </c>
      <c r="B101" s="21" t="s">
        <v>845</v>
      </c>
      <c r="C101" s="21">
        <v>559064</v>
      </c>
      <c r="D101" s="27">
        <v>45401</v>
      </c>
      <c r="E101" s="27">
        <v>45404</v>
      </c>
      <c r="F101" s="34" t="s">
        <v>874</v>
      </c>
      <c r="G101" s="21">
        <v>269</v>
      </c>
      <c r="H101" s="29">
        <v>1500</v>
      </c>
      <c r="I101" s="13">
        <v>2323572</v>
      </c>
      <c r="J101" s="13">
        <v>1500</v>
      </c>
      <c r="K101" s="6" t="s">
        <v>14</v>
      </c>
    </row>
    <row r="102" spans="1:11" ht="15" x14ac:dyDescent="0.25">
      <c r="A102" s="9">
        <v>87</v>
      </c>
      <c r="B102" s="21" t="s">
        <v>673</v>
      </c>
      <c r="C102" s="21">
        <v>604675</v>
      </c>
      <c r="D102" s="27">
        <v>45401</v>
      </c>
      <c r="E102" s="27">
        <v>45404</v>
      </c>
      <c r="F102" s="34" t="s">
        <v>875</v>
      </c>
      <c r="G102" s="21">
        <v>266</v>
      </c>
      <c r="H102" s="29">
        <v>1500</v>
      </c>
      <c r="I102" s="13">
        <v>2299306</v>
      </c>
      <c r="J102" s="13">
        <v>1500</v>
      </c>
      <c r="K102" s="6" t="s">
        <v>14</v>
      </c>
    </row>
    <row r="103" spans="1:11" ht="15" x14ac:dyDescent="0.25">
      <c r="A103" s="9">
        <v>88</v>
      </c>
      <c r="B103" s="21" t="s">
        <v>822</v>
      </c>
      <c r="C103" s="21">
        <v>601206</v>
      </c>
      <c r="D103" s="27">
        <v>45401</v>
      </c>
      <c r="E103" s="27">
        <v>45404</v>
      </c>
      <c r="F103" s="34" t="s">
        <v>876</v>
      </c>
      <c r="G103" s="21">
        <v>271</v>
      </c>
      <c r="H103" s="29">
        <v>1500</v>
      </c>
      <c r="I103" s="13">
        <v>2059234</v>
      </c>
      <c r="J103" s="13">
        <v>1500</v>
      </c>
      <c r="K103" s="6" t="s">
        <v>14</v>
      </c>
    </row>
    <row r="104" spans="1:11" ht="15" x14ac:dyDescent="0.25">
      <c r="A104" s="9">
        <v>89</v>
      </c>
      <c r="B104" s="21" t="s">
        <v>617</v>
      </c>
      <c r="C104" s="21">
        <v>539478</v>
      </c>
      <c r="D104" s="27">
        <v>45402</v>
      </c>
      <c r="E104" s="27">
        <v>45404</v>
      </c>
      <c r="F104" s="34" t="s">
        <v>877</v>
      </c>
      <c r="G104" s="21">
        <v>284</v>
      </c>
      <c r="H104" s="29">
        <v>1500</v>
      </c>
      <c r="I104" s="13">
        <v>1827915</v>
      </c>
      <c r="J104" s="13">
        <v>1500</v>
      </c>
      <c r="K104" s="6" t="s">
        <v>14</v>
      </c>
    </row>
    <row r="105" spans="1:11" ht="15" x14ac:dyDescent="0.25">
      <c r="A105" s="9">
        <v>90</v>
      </c>
      <c r="B105" s="21" t="s">
        <v>866</v>
      </c>
      <c r="C105" s="21">
        <v>607389</v>
      </c>
      <c r="D105" s="27">
        <v>45398</v>
      </c>
      <c r="E105" s="27">
        <v>45404</v>
      </c>
      <c r="F105" s="34" t="s">
        <v>878</v>
      </c>
      <c r="G105" s="21">
        <v>276</v>
      </c>
      <c r="H105" s="29">
        <v>14045</v>
      </c>
      <c r="I105" s="13">
        <v>1770187</v>
      </c>
      <c r="J105" s="13">
        <v>14045</v>
      </c>
      <c r="K105" s="6" t="s">
        <v>14</v>
      </c>
    </row>
    <row r="106" spans="1:11" ht="15" x14ac:dyDescent="0.25">
      <c r="A106" s="9">
        <v>91</v>
      </c>
      <c r="B106" s="21" t="s">
        <v>867</v>
      </c>
      <c r="C106" s="21">
        <v>246083</v>
      </c>
      <c r="D106" s="27">
        <v>45401</v>
      </c>
      <c r="E106" s="27">
        <v>45404</v>
      </c>
      <c r="F106" s="34" t="s">
        <v>879</v>
      </c>
      <c r="G106" s="21">
        <v>324</v>
      </c>
      <c r="H106" s="29">
        <v>11501</v>
      </c>
      <c r="I106" s="13">
        <v>2213175</v>
      </c>
      <c r="J106" s="13">
        <v>0</v>
      </c>
      <c r="K106" s="6" t="s">
        <v>50</v>
      </c>
    </row>
    <row r="107" spans="1:11" ht="15" x14ac:dyDescent="0.25">
      <c r="A107" s="9">
        <v>92</v>
      </c>
      <c r="B107" s="21" t="s">
        <v>868</v>
      </c>
      <c r="C107" s="21">
        <v>607354</v>
      </c>
      <c r="D107" s="27">
        <v>45397</v>
      </c>
      <c r="E107" s="27">
        <v>45404</v>
      </c>
      <c r="F107" s="34" t="s">
        <v>880</v>
      </c>
      <c r="G107" s="21">
        <v>3321</v>
      </c>
      <c r="H107" s="29">
        <v>19410</v>
      </c>
      <c r="I107" s="13">
        <v>2046398</v>
      </c>
      <c r="J107" s="13">
        <v>19410</v>
      </c>
      <c r="K107" s="6" t="s">
        <v>14</v>
      </c>
    </row>
    <row r="108" spans="1:11" ht="15" x14ac:dyDescent="0.25">
      <c r="A108" s="9">
        <v>93</v>
      </c>
      <c r="B108" s="21" t="s">
        <v>869</v>
      </c>
      <c r="C108" s="21">
        <v>591277</v>
      </c>
      <c r="D108" s="27">
        <v>45399</v>
      </c>
      <c r="E108" s="27">
        <v>45404</v>
      </c>
      <c r="F108" s="34" t="s">
        <v>881</v>
      </c>
      <c r="G108" s="21">
        <v>329</v>
      </c>
      <c r="H108" s="29">
        <v>24375</v>
      </c>
      <c r="I108" s="13">
        <v>2345851</v>
      </c>
      <c r="J108" s="13">
        <v>20650</v>
      </c>
      <c r="K108" s="6" t="s">
        <v>14</v>
      </c>
    </row>
    <row r="109" spans="1:11" ht="15" x14ac:dyDescent="0.25">
      <c r="A109" s="9">
        <v>94</v>
      </c>
      <c r="B109" s="21" t="s">
        <v>870</v>
      </c>
      <c r="C109" s="21">
        <v>561312</v>
      </c>
      <c r="D109" s="27">
        <v>45398</v>
      </c>
      <c r="E109" s="27">
        <v>45404</v>
      </c>
      <c r="F109" s="34" t="s">
        <v>882</v>
      </c>
      <c r="G109" s="21">
        <v>336</v>
      </c>
      <c r="H109" s="29">
        <v>16845</v>
      </c>
      <c r="I109" s="13">
        <v>2276806</v>
      </c>
      <c r="J109" s="13">
        <v>16845</v>
      </c>
      <c r="K109" s="6" t="s">
        <v>14</v>
      </c>
    </row>
    <row r="110" spans="1:11" ht="15" x14ac:dyDescent="0.25">
      <c r="A110" s="9">
        <v>95</v>
      </c>
      <c r="B110" s="21" t="s">
        <v>871</v>
      </c>
      <c r="C110" s="21">
        <v>607656</v>
      </c>
      <c r="D110" s="27">
        <v>45401</v>
      </c>
      <c r="E110" s="27">
        <v>45404</v>
      </c>
      <c r="F110" s="34" t="s">
        <v>883</v>
      </c>
      <c r="G110" s="21">
        <v>337</v>
      </c>
      <c r="H110" s="29">
        <v>12395</v>
      </c>
      <c r="I110" s="13">
        <v>1971532</v>
      </c>
      <c r="J110" s="6">
        <v>11030</v>
      </c>
      <c r="K110" s="6" t="s">
        <v>14</v>
      </c>
    </row>
    <row r="111" spans="1:11" ht="15" x14ac:dyDescent="0.25">
      <c r="A111" s="9">
        <v>96</v>
      </c>
      <c r="B111" s="21" t="s">
        <v>872</v>
      </c>
      <c r="C111" s="21">
        <v>598543</v>
      </c>
      <c r="D111" s="27">
        <v>45397</v>
      </c>
      <c r="E111" s="27">
        <v>45404</v>
      </c>
      <c r="F111" s="34" t="s">
        <v>884</v>
      </c>
      <c r="G111" s="21">
        <v>340</v>
      </c>
      <c r="H111" s="29">
        <v>42050</v>
      </c>
      <c r="I111" s="13">
        <v>1789907</v>
      </c>
      <c r="J111" s="13">
        <v>20400</v>
      </c>
      <c r="K111" s="6" t="s">
        <v>14</v>
      </c>
    </row>
    <row r="112" spans="1:11" ht="15" x14ac:dyDescent="0.25">
      <c r="A112" s="9">
        <v>97</v>
      </c>
      <c r="B112" s="21" t="s">
        <v>873</v>
      </c>
      <c r="C112" s="21">
        <v>607462</v>
      </c>
      <c r="D112" s="27">
        <v>45398</v>
      </c>
      <c r="E112" s="27">
        <v>45404</v>
      </c>
      <c r="F112" s="34" t="s">
        <v>885</v>
      </c>
      <c r="G112" s="21">
        <v>341</v>
      </c>
      <c r="H112" s="29">
        <v>10199</v>
      </c>
      <c r="I112" s="13">
        <v>1789907</v>
      </c>
      <c r="J112" s="13">
        <v>10199</v>
      </c>
      <c r="K112" s="6" t="s">
        <v>14</v>
      </c>
    </row>
    <row r="113" spans="1:11" ht="15" x14ac:dyDescent="0.25">
      <c r="A113" s="9">
        <v>98</v>
      </c>
      <c r="B113" s="21" t="s">
        <v>755</v>
      </c>
      <c r="C113" s="21">
        <v>60447</v>
      </c>
      <c r="D113" s="27">
        <v>45404</v>
      </c>
      <c r="E113" s="27">
        <v>45405</v>
      </c>
      <c r="F113" s="34" t="s">
        <v>886</v>
      </c>
      <c r="G113" s="21">
        <v>303</v>
      </c>
      <c r="H113" s="29">
        <v>1500</v>
      </c>
      <c r="I113" s="13">
        <v>1829505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21" t="s">
        <v>17</v>
      </c>
      <c r="C114" s="21">
        <v>565781</v>
      </c>
      <c r="D114" s="27">
        <v>45404</v>
      </c>
      <c r="E114" s="27">
        <v>45405</v>
      </c>
      <c r="F114" s="34" t="s">
        <v>887</v>
      </c>
      <c r="G114" s="21">
        <v>299</v>
      </c>
      <c r="H114" s="29">
        <v>1500</v>
      </c>
      <c r="I114" s="13">
        <v>1825455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21" t="s">
        <v>368</v>
      </c>
      <c r="C115" s="21">
        <v>559604</v>
      </c>
      <c r="D115" s="27">
        <v>45404</v>
      </c>
      <c r="E115" s="27">
        <v>45405</v>
      </c>
      <c r="F115" s="34" t="s">
        <v>888</v>
      </c>
      <c r="G115" s="21">
        <v>301</v>
      </c>
      <c r="H115" s="29">
        <v>1500</v>
      </c>
      <c r="I115" s="13">
        <v>2323572</v>
      </c>
      <c r="J115" s="13">
        <v>1500</v>
      </c>
      <c r="K115" s="6" t="s">
        <v>14</v>
      </c>
    </row>
    <row r="116" spans="1:11" ht="15" x14ac:dyDescent="0.25">
      <c r="A116" s="9">
        <v>101</v>
      </c>
      <c r="B116" s="21" t="s">
        <v>617</v>
      </c>
      <c r="C116" s="21">
        <v>539478</v>
      </c>
      <c r="D116" s="27">
        <v>45404</v>
      </c>
      <c r="E116" s="27">
        <v>45405</v>
      </c>
      <c r="F116" s="34" t="s">
        <v>889</v>
      </c>
      <c r="G116" s="21">
        <v>302</v>
      </c>
      <c r="H116" s="29">
        <v>1500</v>
      </c>
      <c r="I116" s="13">
        <v>1827915</v>
      </c>
      <c r="J116" s="13">
        <v>1500</v>
      </c>
      <c r="K116" s="6" t="s">
        <v>14</v>
      </c>
    </row>
    <row r="117" spans="1:11" ht="15" x14ac:dyDescent="0.25">
      <c r="A117" s="9">
        <v>102</v>
      </c>
      <c r="B117" s="21" t="s">
        <v>890</v>
      </c>
      <c r="C117" s="21">
        <v>604676</v>
      </c>
      <c r="D117" s="27">
        <v>45405</v>
      </c>
      <c r="E117" s="27">
        <v>45406</v>
      </c>
      <c r="F117" s="34" t="s">
        <v>895</v>
      </c>
      <c r="G117" s="21">
        <v>306</v>
      </c>
      <c r="H117" s="29">
        <v>1500</v>
      </c>
      <c r="I117" s="13">
        <v>2299306</v>
      </c>
      <c r="J117" s="13">
        <v>1500</v>
      </c>
      <c r="K117" s="6" t="s">
        <v>14</v>
      </c>
    </row>
    <row r="118" spans="1:11" ht="15" x14ac:dyDescent="0.25">
      <c r="A118" s="9">
        <v>103</v>
      </c>
      <c r="B118" s="21" t="s">
        <v>694</v>
      </c>
      <c r="C118" s="21">
        <v>601206</v>
      </c>
      <c r="D118" s="27">
        <v>45405</v>
      </c>
      <c r="E118" s="27">
        <v>45406</v>
      </c>
      <c r="F118" s="34" t="s">
        <v>896</v>
      </c>
      <c r="G118" s="21">
        <v>314</v>
      </c>
      <c r="H118" s="29">
        <v>1500</v>
      </c>
      <c r="I118" s="13">
        <v>2059234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21" t="s">
        <v>891</v>
      </c>
      <c r="C119" s="21">
        <v>607224</v>
      </c>
      <c r="D119" s="27">
        <v>45394</v>
      </c>
      <c r="E119" s="27">
        <v>45406</v>
      </c>
      <c r="F119" s="34" t="s">
        <v>897</v>
      </c>
      <c r="G119" s="21">
        <v>364</v>
      </c>
      <c r="H119" s="29">
        <v>77984</v>
      </c>
      <c r="I119" s="13">
        <v>1320540</v>
      </c>
      <c r="J119" s="13">
        <v>38300</v>
      </c>
      <c r="K119" s="6" t="s">
        <v>14</v>
      </c>
    </row>
    <row r="120" spans="1:11" ht="15" x14ac:dyDescent="0.25">
      <c r="A120" s="9">
        <v>105</v>
      </c>
      <c r="B120" s="21" t="s">
        <v>892</v>
      </c>
      <c r="C120" s="21">
        <v>607702</v>
      </c>
      <c r="D120" s="27">
        <v>45401</v>
      </c>
      <c r="E120" s="27">
        <v>45406</v>
      </c>
      <c r="F120" s="34" t="s">
        <v>898</v>
      </c>
      <c r="G120" s="21">
        <v>362</v>
      </c>
      <c r="H120" s="29">
        <v>205185</v>
      </c>
      <c r="I120" s="13">
        <v>2418653</v>
      </c>
      <c r="J120" s="13">
        <v>125500</v>
      </c>
      <c r="K120" s="6" t="s">
        <v>14</v>
      </c>
    </row>
    <row r="121" spans="1:11" ht="15" x14ac:dyDescent="0.25">
      <c r="A121" s="9">
        <v>106</v>
      </c>
      <c r="B121" s="21" t="s">
        <v>893</v>
      </c>
      <c r="C121" s="21">
        <v>607567</v>
      </c>
      <c r="D121" s="27">
        <v>45401</v>
      </c>
      <c r="E121" s="27">
        <v>45406</v>
      </c>
      <c r="F121" s="34" t="s">
        <v>899</v>
      </c>
      <c r="G121" s="21">
        <v>367</v>
      </c>
      <c r="H121" s="29">
        <v>23969</v>
      </c>
      <c r="I121" s="13">
        <v>1810977</v>
      </c>
      <c r="J121" s="13">
        <v>21248</v>
      </c>
      <c r="K121" s="6" t="s">
        <v>14</v>
      </c>
    </row>
    <row r="122" spans="1:11" ht="15" x14ac:dyDescent="0.25">
      <c r="A122" s="9">
        <v>107</v>
      </c>
      <c r="B122" s="21" t="s">
        <v>607</v>
      </c>
      <c r="C122" s="21">
        <v>587926</v>
      </c>
      <c r="D122" s="27">
        <v>45394</v>
      </c>
      <c r="E122" s="27">
        <v>45406</v>
      </c>
      <c r="F122" s="34" t="s">
        <v>900</v>
      </c>
      <c r="G122" s="21">
        <v>370</v>
      </c>
      <c r="H122" s="29">
        <v>80858</v>
      </c>
      <c r="I122" s="13">
        <v>1864693</v>
      </c>
      <c r="J122" s="13">
        <v>37300</v>
      </c>
      <c r="K122" s="6" t="s">
        <v>14</v>
      </c>
    </row>
    <row r="123" spans="1:11" ht="15" x14ac:dyDescent="0.25">
      <c r="A123" s="9">
        <v>108</v>
      </c>
      <c r="B123" s="21" t="s">
        <v>894</v>
      </c>
      <c r="C123" s="21">
        <v>607522</v>
      </c>
      <c r="D123" s="27">
        <v>45401</v>
      </c>
      <c r="E123" s="27">
        <v>45406</v>
      </c>
      <c r="F123" s="34" t="s">
        <v>901</v>
      </c>
      <c r="G123" s="21">
        <v>375</v>
      </c>
      <c r="H123" s="29">
        <v>26386</v>
      </c>
      <c r="I123" s="13">
        <v>2276087</v>
      </c>
      <c r="J123" s="13">
        <v>23650</v>
      </c>
      <c r="K123" s="6" t="s">
        <v>14</v>
      </c>
    </row>
    <row r="124" spans="1:11" ht="15" x14ac:dyDescent="0.25">
      <c r="A124" s="9">
        <v>109</v>
      </c>
      <c r="B124" s="21" t="s">
        <v>17</v>
      </c>
      <c r="C124" s="21">
        <v>565781</v>
      </c>
      <c r="D124" s="27">
        <v>45406</v>
      </c>
      <c r="E124" s="27">
        <v>45407</v>
      </c>
      <c r="F124" s="34" t="s">
        <v>906</v>
      </c>
      <c r="G124" s="21">
        <v>326</v>
      </c>
      <c r="H124" s="29">
        <v>1500</v>
      </c>
      <c r="I124" s="13">
        <v>1825455</v>
      </c>
      <c r="J124" s="13">
        <v>1500</v>
      </c>
      <c r="K124" s="6" t="s">
        <v>14</v>
      </c>
    </row>
    <row r="125" spans="1:11" ht="15" x14ac:dyDescent="0.25">
      <c r="A125" s="9">
        <v>110</v>
      </c>
      <c r="B125" s="21" t="s">
        <v>368</v>
      </c>
      <c r="C125" s="21">
        <v>559604</v>
      </c>
      <c r="D125" s="27">
        <v>45406</v>
      </c>
      <c r="E125" s="27">
        <v>45407</v>
      </c>
      <c r="F125" s="34" t="s">
        <v>907</v>
      </c>
      <c r="G125" s="21">
        <v>334</v>
      </c>
      <c r="H125" s="29">
        <v>1500</v>
      </c>
      <c r="I125" s="13">
        <v>2323572</v>
      </c>
      <c r="J125" s="13">
        <v>1500</v>
      </c>
      <c r="K125" s="6" t="s">
        <v>14</v>
      </c>
    </row>
    <row r="126" spans="1:11" ht="15" x14ac:dyDescent="0.25">
      <c r="A126" s="9">
        <v>111</v>
      </c>
      <c r="B126" s="21" t="s">
        <v>617</v>
      </c>
      <c r="C126" s="21">
        <v>539478</v>
      </c>
      <c r="D126" s="27">
        <v>45406</v>
      </c>
      <c r="E126" s="27">
        <v>45407</v>
      </c>
      <c r="F126" s="34" t="s">
        <v>908</v>
      </c>
      <c r="G126" s="21">
        <v>331</v>
      </c>
      <c r="H126" s="29">
        <v>1500</v>
      </c>
      <c r="I126" s="13">
        <v>1827915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21" t="s">
        <v>902</v>
      </c>
      <c r="C127" s="21">
        <v>546243</v>
      </c>
      <c r="D127" s="27">
        <v>45402</v>
      </c>
      <c r="E127" s="27">
        <v>45407</v>
      </c>
      <c r="F127" s="34" t="s">
        <v>909</v>
      </c>
      <c r="G127" s="21">
        <v>380</v>
      </c>
      <c r="H127" s="29">
        <v>29974</v>
      </c>
      <c r="I127" s="13">
        <v>1396533</v>
      </c>
      <c r="J127" s="13">
        <v>23186</v>
      </c>
      <c r="K127" s="6" t="s">
        <v>14</v>
      </c>
    </row>
    <row r="128" spans="1:11" ht="15" x14ac:dyDescent="0.25">
      <c r="A128" s="9">
        <v>113</v>
      </c>
      <c r="B128" s="21" t="s">
        <v>903</v>
      </c>
      <c r="C128" s="21">
        <v>576871</v>
      </c>
      <c r="D128" s="27">
        <v>45404</v>
      </c>
      <c r="E128" s="27">
        <v>45407</v>
      </c>
      <c r="F128" s="34" t="s">
        <v>910</v>
      </c>
      <c r="G128" s="21">
        <v>381</v>
      </c>
      <c r="H128" s="29">
        <v>8210</v>
      </c>
      <c r="I128" s="13">
        <v>2442807</v>
      </c>
      <c r="J128" s="13">
        <v>7850</v>
      </c>
      <c r="K128" s="6" t="s">
        <v>14</v>
      </c>
    </row>
    <row r="129" spans="1:11" ht="15" x14ac:dyDescent="0.25">
      <c r="A129" s="9">
        <v>114</v>
      </c>
      <c r="B129" s="21" t="s">
        <v>904</v>
      </c>
      <c r="C129" s="21">
        <v>591979</v>
      </c>
      <c r="D129" s="27" t="s">
        <v>727</v>
      </c>
      <c r="E129" s="27">
        <v>45407</v>
      </c>
      <c r="F129" s="34" t="s">
        <v>911</v>
      </c>
      <c r="G129" s="21" t="s">
        <v>727</v>
      </c>
      <c r="H129" s="29" t="s">
        <v>727</v>
      </c>
      <c r="I129" s="13">
        <v>2069490</v>
      </c>
      <c r="J129" s="13">
        <v>0</v>
      </c>
      <c r="K129" s="6" t="s">
        <v>914</v>
      </c>
    </row>
    <row r="130" spans="1:11" ht="15" x14ac:dyDescent="0.25">
      <c r="A130" s="9">
        <v>115</v>
      </c>
      <c r="B130" s="21" t="s">
        <v>549</v>
      </c>
      <c r="C130" s="21">
        <v>591278</v>
      </c>
      <c r="D130" s="27">
        <v>45406</v>
      </c>
      <c r="E130" s="27">
        <v>45407</v>
      </c>
      <c r="F130" s="34" t="s">
        <v>912</v>
      </c>
      <c r="G130" s="21">
        <v>396</v>
      </c>
      <c r="H130" s="29">
        <v>7248</v>
      </c>
      <c r="I130" s="13">
        <v>1338959</v>
      </c>
      <c r="J130" s="13">
        <v>5215</v>
      </c>
      <c r="K130" s="6" t="s">
        <v>14</v>
      </c>
    </row>
    <row r="131" spans="1:11" ht="15" x14ac:dyDescent="0.25">
      <c r="A131" s="9">
        <v>116</v>
      </c>
      <c r="B131" s="21" t="s">
        <v>905</v>
      </c>
      <c r="C131" s="21">
        <v>607869</v>
      </c>
      <c r="D131" s="27">
        <v>45404</v>
      </c>
      <c r="E131" s="27">
        <v>45407</v>
      </c>
      <c r="F131" s="34" t="s">
        <v>913</v>
      </c>
      <c r="G131" s="21">
        <v>387</v>
      </c>
      <c r="H131" s="29">
        <v>1922</v>
      </c>
      <c r="I131" s="13">
        <v>2069490</v>
      </c>
      <c r="J131" s="13">
        <v>0</v>
      </c>
      <c r="K131" s="6" t="s">
        <v>50</v>
      </c>
    </row>
    <row r="132" spans="1:11" ht="15" x14ac:dyDescent="0.25">
      <c r="A132" s="9">
        <v>117</v>
      </c>
      <c r="B132" s="21" t="s">
        <v>737</v>
      </c>
      <c r="C132" s="21">
        <v>604247</v>
      </c>
      <c r="D132" s="27">
        <v>45407</v>
      </c>
      <c r="E132" s="27">
        <v>45408</v>
      </c>
      <c r="F132" s="34" t="s">
        <v>917</v>
      </c>
      <c r="G132" s="21">
        <v>338</v>
      </c>
      <c r="H132" s="29">
        <v>1500</v>
      </c>
      <c r="I132" s="13">
        <v>1829505</v>
      </c>
      <c r="J132" s="13">
        <v>1500</v>
      </c>
      <c r="K132" s="6" t="s">
        <v>14</v>
      </c>
    </row>
    <row r="133" spans="1:11" ht="15" x14ac:dyDescent="0.25">
      <c r="A133" s="9">
        <v>118</v>
      </c>
      <c r="B133" s="21" t="s">
        <v>915</v>
      </c>
      <c r="C133" s="21" t="s">
        <v>727</v>
      </c>
      <c r="D133" s="27">
        <v>45406</v>
      </c>
      <c r="E133" s="27">
        <v>45408</v>
      </c>
      <c r="F133" s="34" t="s">
        <v>918</v>
      </c>
      <c r="G133" s="21" t="s">
        <v>727</v>
      </c>
      <c r="H133" s="29">
        <v>12907</v>
      </c>
      <c r="I133" s="13">
        <v>1297554</v>
      </c>
      <c r="J133" s="13">
        <v>9800</v>
      </c>
      <c r="K133" s="6" t="s">
        <v>14</v>
      </c>
    </row>
    <row r="134" spans="1:11" ht="15" x14ac:dyDescent="0.25">
      <c r="A134" s="9">
        <v>119</v>
      </c>
      <c r="B134" s="21" t="s">
        <v>916</v>
      </c>
      <c r="C134" s="21">
        <v>605889</v>
      </c>
      <c r="D134" s="27">
        <v>45401</v>
      </c>
      <c r="E134" s="27">
        <v>45408</v>
      </c>
      <c r="F134" s="34" t="s">
        <v>919</v>
      </c>
      <c r="G134" s="21">
        <v>407</v>
      </c>
      <c r="H134" s="29">
        <v>64726</v>
      </c>
      <c r="I134" s="13">
        <v>2114742</v>
      </c>
      <c r="J134" s="13">
        <v>34250</v>
      </c>
      <c r="K134" s="6" t="s">
        <v>14</v>
      </c>
    </row>
    <row r="135" spans="1:11" ht="15" x14ac:dyDescent="0.25">
      <c r="A135" s="9">
        <v>120</v>
      </c>
      <c r="B135" s="21" t="s">
        <v>17</v>
      </c>
      <c r="C135" s="21">
        <v>565781</v>
      </c>
      <c r="D135" s="27">
        <v>45408</v>
      </c>
      <c r="E135" s="27">
        <v>45409</v>
      </c>
      <c r="F135" s="34" t="s">
        <v>920</v>
      </c>
      <c r="G135" s="21">
        <v>354</v>
      </c>
      <c r="H135" s="29">
        <v>1500</v>
      </c>
      <c r="I135" s="13">
        <v>1825455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21" t="s">
        <v>694</v>
      </c>
      <c r="C136" s="21">
        <v>601206</v>
      </c>
      <c r="D136" s="27">
        <v>45408</v>
      </c>
      <c r="E136" s="27">
        <v>45409</v>
      </c>
      <c r="F136" s="34" t="s">
        <v>921</v>
      </c>
      <c r="G136" s="21">
        <v>358</v>
      </c>
      <c r="H136" s="29">
        <v>1500</v>
      </c>
      <c r="I136" s="13">
        <v>2059234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21" t="s">
        <v>477</v>
      </c>
      <c r="C137" s="21">
        <v>604676</v>
      </c>
      <c r="D137" s="27">
        <v>45408</v>
      </c>
      <c r="E137" s="27">
        <v>45409</v>
      </c>
      <c r="F137" s="34" t="s">
        <v>922</v>
      </c>
      <c r="G137" s="21">
        <v>356</v>
      </c>
      <c r="H137" s="29">
        <v>1500</v>
      </c>
      <c r="I137" s="13">
        <v>2299306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21" t="s">
        <v>368</v>
      </c>
      <c r="C138" s="21">
        <v>559604</v>
      </c>
      <c r="D138" s="27">
        <v>45408</v>
      </c>
      <c r="E138" s="27">
        <v>45409</v>
      </c>
      <c r="F138" s="34" t="s">
        <v>923</v>
      </c>
      <c r="G138" s="21">
        <v>357</v>
      </c>
      <c r="H138" s="29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21" t="s">
        <v>756</v>
      </c>
      <c r="C139" s="21">
        <v>539478</v>
      </c>
      <c r="D139" s="27">
        <v>45409</v>
      </c>
      <c r="E139" s="27">
        <v>45411</v>
      </c>
      <c r="F139" s="34" t="s">
        <v>925</v>
      </c>
      <c r="G139" s="21">
        <v>374</v>
      </c>
      <c r="H139" s="29">
        <v>1500</v>
      </c>
      <c r="I139" s="13">
        <v>1827915</v>
      </c>
      <c r="J139" s="13">
        <v>1500</v>
      </c>
      <c r="K139" s="6" t="s">
        <v>14</v>
      </c>
    </row>
    <row r="140" spans="1:11" ht="15" x14ac:dyDescent="0.25">
      <c r="A140" s="9">
        <v>125</v>
      </c>
      <c r="B140" s="21" t="s">
        <v>924</v>
      </c>
      <c r="C140" s="21">
        <v>576061</v>
      </c>
      <c r="D140" s="27">
        <v>45408</v>
      </c>
      <c r="E140" s="27">
        <v>45411</v>
      </c>
      <c r="F140" s="34" t="s">
        <v>926</v>
      </c>
      <c r="G140" s="21">
        <v>443</v>
      </c>
      <c r="H140" s="29">
        <v>12993</v>
      </c>
      <c r="I140" s="13">
        <v>1338135</v>
      </c>
      <c r="J140" s="13">
        <v>10880</v>
      </c>
      <c r="K140" s="6" t="s">
        <v>14</v>
      </c>
    </row>
    <row r="141" spans="1:11" ht="15" x14ac:dyDescent="0.25">
      <c r="A141" s="9">
        <v>126</v>
      </c>
      <c r="B141" s="21" t="s">
        <v>17</v>
      </c>
      <c r="C141" s="21">
        <v>565781</v>
      </c>
      <c r="D141" s="27">
        <v>45411</v>
      </c>
      <c r="E141" s="27">
        <v>45412</v>
      </c>
      <c r="F141" s="34" t="s">
        <v>929</v>
      </c>
      <c r="G141" s="21">
        <v>382</v>
      </c>
      <c r="H141" s="29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21" t="s">
        <v>755</v>
      </c>
      <c r="C142" s="21">
        <v>604247</v>
      </c>
      <c r="D142" s="27">
        <v>45411</v>
      </c>
      <c r="E142" s="27">
        <v>45412</v>
      </c>
      <c r="F142" s="34" t="s">
        <v>930</v>
      </c>
      <c r="G142" s="21">
        <v>388</v>
      </c>
      <c r="H142" s="29">
        <v>1500</v>
      </c>
      <c r="I142" s="13">
        <v>1829505</v>
      </c>
      <c r="J142" s="13">
        <v>1500</v>
      </c>
      <c r="K142" s="6" t="s">
        <v>14</v>
      </c>
    </row>
    <row r="143" spans="1:11" ht="15" x14ac:dyDescent="0.25">
      <c r="A143" s="9">
        <v>128</v>
      </c>
      <c r="B143" s="21" t="s">
        <v>351</v>
      </c>
      <c r="C143" s="21">
        <v>559604</v>
      </c>
      <c r="D143" s="27">
        <v>45411</v>
      </c>
      <c r="E143" s="27">
        <v>45412</v>
      </c>
      <c r="F143" s="34" t="s">
        <v>931</v>
      </c>
      <c r="G143" s="21">
        <v>386</v>
      </c>
      <c r="H143" s="29">
        <v>1500</v>
      </c>
      <c r="I143" s="13">
        <v>2323572</v>
      </c>
      <c r="J143" s="13">
        <v>1500</v>
      </c>
      <c r="K143" s="6" t="s">
        <v>14</v>
      </c>
    </row>
    <row r="144" spans="1:11" ht="15" x14ac:dyDescent="0.25">
      <c r="A144" s="9">
        <v>129</v>
      </c>
      <c r="B144" s="21" t="s">
        <v>617</v>
      </c>
      <c r="C144" s="21">
        <v>539478</v>
      </c>
      <c r="D144" s="27">
        <v>45411</v>
      </c>
      <c r="E144" s="27">
        <v>45412</v>
      </c>
      <c r="F144" s="34" t="s">
        <v>932</v>
      </c>
      <c r="G144" s="21">
        <v>393</v>
      </c>
      <c r="H144" s="29">
        <v>1500</v>
      </c>
      <c r="I144" s="13">
        <v>1827915</v>
      </c>
      <c r="J144" s="13">
        <v>1500</v>
      </c>
      <c r="K144" s="6" t="s">
        <v>14</v>
      </c>
    </row>
    <row r="145" spans="1:11" ht="15" x14ac:dyDescent="0.25">
      <c r="A145" s="9">
        <v>130</v>
      </c>
      <c r="B145" s="21" t="s">
        <v>748</v>
      </c>
      <c r="C145" s="21">
        <v>606295</v>
      </c>
      <c r="D145" s="27">
        <v>45407</v>
      </c>
      <c r="E145" s="27">
        <v>45412</v>
      </c>
      <c r="F145" s="34" t="s">
        <v>933</v>
      </c>
      <c r="G145" s="21">
        <v>467</v>
      </c>
      <c r="H145" s="29">
        <v>34644</v>
      </c>
      <c r="I145" s="13">
        <v>2261226</v>
      </c>
      <c r="J145" s="13">
        <v>34644</v>
      </c>
      <c r="K145" s="6" t="s">
        <v>14</v>
      </c>
    </row>
    <row r="146" spans="1:11" ht="15" x14ac:dyDescent="0.25">
      <c r="A146" s="9">
        <v>131</v>
      </c>
      <c r="B146" s="21" t="s">
        <v>927</v>
      </c>
      <c r="C146" s="21">
        <v>325668</v>
      </c>
      <c r="D146" s="27">
        <v>45409</v>
      </c>
      <c r="E146" s="27">
        <v>45412</v>
      </c>
      <c r="F146" s="34" t="s">
        <v>934</v>
      </c>
      <c r="G146" s="21">
        <v>465</v>
      </c>
      <c r="H146" s="29">
        <v>24017</v>
      </c>
      <c r="I146" s="13">
        <v>1456096</v>
      </c>
      <c r="J146" s="13">
        <v>19400</v>
      </c>
      <c r="K146" s="6" t="s">
        <v>14</v>
      </c>
    </row>
    <row r="147" spans="1:11" ht="15" x14ac:dyDescent="0.25">
      <c r="A147" s="9">
        <v>132</v>
      </c>
      <c r="B147" s="21" t="s">
        <v>928</v>
      </c>
      <c r="C147" s="21">
        <v>586960</v>
      </c>
      <c r="D147" s="27">
        <v>45410</v>
      </c>
      <c r="E147" s="27">
        <v>45412</v>
      </c>
      <c r="F147" s="34" t="s">
        <v>935</v>
      </c>
      <c r="G147" s="21">
        <v>477</v>
      </c>
      <c r="H147" s="29">
        <v>15012</v>
      </c>
      <c r="I147" s="13">
        <v>1792697</v>
      </c>
      <c r="J147" s="13">
        <v>13260</v>
      </c>
      <c r="K147" s="6" t="s">
        <v>14</v>
      </c>
    </row>
    <row r="148" spans="1:11" ht="17.25" x14ac:dyDescent="0.3">
      <c r="A148" s="46" t="s">
        <v>16</v>
      </c>
      <c r="B148" s="47"/>
      <c r="C148" s="47"/>
      <c r="D148" s="47"/>
      <c r="E148" s="47"/>
      <c r="F148" s="48"/>
      <c r="G148" s="14">
        <f>SUM(G16:G147)</f>
        <v>35673</v>
      </c>
      <c r="H148" s="14">
        <f>SUM(H16:H147)</f>
        <v>2033332</v>
      </c>
      <c r="I148" s="14"/>
      <c r="J148" s="14">
        <f>SUM(J16:J147)</f>
        <v>1384789</v>
      </c>
      <c r="K148" s="6"/>
    </row>
  </sheetData>
  <mergeCells count="8">
    <mergeCell ref="A148:F14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599" priority="535"/>
  </conditionalFormatting>
  <conditionalFormatting sqref="G5:G6 G12:G14">
    <cfRule type="duplicateValues" dxfId="598" priority="534"/>
  </conditionalFormatting>
  <conditionalFormatting sqref="G148:G1048576 G1:G15">
    <cfRule type="duplicateValues" dxfId="597" priority="532"/>
  </conditionalFormatting>
  <conditionalFormatting sqref="G148:G1048576">
    <cfRule type="duplicateValues" dxfId="596" priority="531"/>
  </conditionalFormatting>
  <conditionalFormatting sqref="G148:G1048576">
    <cfRule type="duplicateValues" dxfId="595" priority="530"/>
  </conditionalFormatting>
  <conditionalFormatting sqref="G148:G1048576">
    <cfRule type="duplicateValues" dxfId="594" priority="529"/>
  </conditionalFormatting>
  <conditionalFormatting sqref="G148:G1048576">
    <cfRule type="duplicateValues" dxfId="593" priority="528"/>
  </conditionalFormatting>
  <conditionalFormatting sqref="B16:E17 G19:G21 G16:H17">
    <cfRule type="expression" dxfId="592" priority="442">
      <formula>$AQ16&gt;1</formula>
    </cfRule>
  </conditionalFormatting>
  <conditionalFormatting sqref="B18:E18 G18:H18">
    <cfRule type="expression" dxfId="591" priority="435">
      <formula>$AQ18&gt;1</formula>
    </cfRule>
  </conditionalFormatting>
  <conditionalFormatting sqref="B19:B21">
    <cfRule type="expression" dxfId="590" priority="434">
      <formula>$AQ19&gt;1</formula>
    </cfRule>
  </conditionalFormatting>
  <conditionalFormatting sqref="C19:C21">
    <cfRule type="expression" dxfId="589" priority="433">
      <formula>$AQ19&gt;1</formula>
    </cfRule>
  </conditionalFormatting>
  <conditionalFormatting sqref="E19:E21">
    <cfRule type="expression" dxfId="588" priority="432">
      <formula>$AQ19&gt;1</formula>
    </cfRule>
  </conditionalFormatting>
  <conditionalFormatting sqref="D19:D21">
    <cfRule type="expression" dxfId="587" priority="431">
      <formula>$AQ19&gt;1</formula>
    </cfRule>
  </conditionalFormatting>
  <conditionalFormatting sqref="H19:H21">
    <cfRule type="expression" dxfId="586" priority="429">
      <formula>$AQ19&gt;1</formula>
    </cfRule>
  </conditionalFormatting>
  <conditionalFormatting sqref="G22">
    <cfRule type="expression" dxfId="585" priority="428">
      <formula>$AQ22&gt;1</formula>
    </cfRule>
  </conditionalFormatting>
  <conditionalFormatting sqref="B22">
    <cfRule type="expression" dxfId="584" priority="427">
      <formula>$AQ22&gt;1</formula>
    </cfRule>
  </conditionalFormatting>
  <conditionalFormatting sqref="C22">
    <cfRule type="expression" dxfId="583" priority="426">
      <formula>$AQ22&gt;1</formula>
    </cfRule>
  </conditionalFormatting>
  <conditionalFormatting sqref="E22">
    <cfRule type="expression" dxfId="582" priority="425">
      <formula>$AQ22&gt;1</formula>
    </cfRule>
  </conditionalFormatting>
  <conditionalFormatting sqref="D22">
    <cfRule type="expression" dxfId="581" priority="424">
      <formula>$AQ22&gt;1</formula>
    </cfRule>
  </conditionalFormatting>
  <conditionalFormatting sqref="H22">
    <cfRule type="expression" dxfId="580" priority="422">
      <formula>$AQ22&gt;1</formula>
    </cfRule>
  </conditionalFormatting>
  <conditionalFormatting sqref="B23">
    <cfRule type="expression" dxfId="579" priority="421">
      <formula>$AQ23&gt;1</formula>
    </cfRule>
  </conditionalFormatting>
  <conditionalFormatting sqref="C23">
    <cfRule type="expression" dxfId="578" priority="420">
      <formula>$AQ23&gt;1</formula>
    </cfRule>
  </conditionalFormatting>
  <conditionalFormatting sqref="D23">
    <cfRule type="expression" dxfId="577" priority="419">
      <formula>$AQ23&gt;1</formula>
    </cfRule>
  </conditionalFormatting>
  <conditionalFormatting sqref="E23">
    <cfRule type="expression" dxfId="576" priority="418">
      <formula>$AQ23&gt;1</formula>
    </cfRule>
  </conditionalFormatting>
  <conditionalFormatting sqref="G23">
    <cfRule type="expression" dxfId="575" priority="416">
      <formula>$AQ23&gt;1</formula>
    </cfRule>
  </conditionalFormatting>
  <conditionalFormatting sqref="H23">
    <cfRule type="expression" dxfId="574" priority="415">
      <formula>$AQ23&gt;1</formula>
    </cfRule>
  </conditionalFormatting>
  <conditionalFormatting sqref="B24:B25">
    <cfRule type="expression" dxfId="573" priority="413">
      <formula>$AQ24&gt;1</formula>
    </cfRule>
  </conditionalFormatting>
  <conditionalFormatting sqref="C24:C25">
    <cfRule type="expression" dxfId="572" priority="412">
      <formula>$AQ24&gt;1</formula>
    </cfRule>
  </conditionalFormatting>
  <conditionalFormatting sqref="D24:D25">
    <cfRule type="expression" dxfId="571" priority="411">
      <formula>$AQ24&gt;1</formula>
    </cfRule>
  </conditionalFormatting>
  <conditionalFormatting sqref="E24:E25">
    <cfRule type="expression" dxfId="570" priority="410">
      <formula>$AQ24&gt;1</formula>
    </cfRule>
  </conditionalFormatting>
  <conditionalFormatting sqref="G24:G25">
    <cfRule type="expression" dxfId="569" priority="409">
      <formula>$AQ24&gt;1</formula>
    </cfRule>
  </conditionalFormatting>
  <conditionalFormatting sqref="H24:H25">
    <cfRule type="expression" dxfId="568" priority="408">
      <formula>$AQ24&gt;1</formula>
    </cfRule>
  </conditionalFormatting>
  <conditionalFormatting sqref="B26:B29">
    <cfRule type="expression" dxfId="567" priority="398">
      <formula>$AQ26&gt;1</formula>
    </cfRule>
  </conditionalFormatting>
  <conditionalFormatting sqref="C26:C29">
    <cfRule type="expression" dxfId="566" priority="397">
      <formula>$AQ26&gt;1</formula>
    </cfRule>
  </conditionalFormatting>
  <conditionalFormatting sqref="D26:D29">
    <cfRule type="expression" dxfId="565" priority="396">
      <formula>$AQ26&gt;1</formula>
    </cfRule>
  </conditionalFormatting>
  <conditionalFormatting sqref="E26:E29">
    <cfRule type="expression" dxfId="564" priority="395">
      <formula>$AQ26&gt;1</formula>
    </cfRule>
  </conditionalFormatting>
  <conditionalFormatting sqref="G26:G29">
    <cfRule type="expression" dxfId="563" priority="394">
      <formula>$AQ26&gt;1</formula>
    </cfRule>
  </conditionalFormatting>
  <conditionalFormatting sqref="H26:H29">
    <cfRule type="expression" dxfId="562" priority="393">
      <formula>$AQ26&gt;1</formula>
    </cfRule>
  </conditionalFormatting>
  <conditionalFormatting sqref="B30">
    <cfRule type="expression" dxfId="561" priority="392">
      <formula>$AQ30&gt;1</formula>
    </cfRule>
  </conditionalFormatting>
  <conditionalFormatting sqref="C30">
    <cfRule type="expression" dxfId="560" priority="391">
      <formula>$AQ30&gt;1</formula>
    </cfRule>
  </conditionalFormatting>
  <conditionalFormatting sqref="D30">
    <cfRule type="expression" dxfId="559" priority="390">
      <formula>$AQ30&gt;1</formula>
    </cfRule>
  </conditionalFormatting>
  <conditionalFormatting sqref="E30">
    <cfRule type="expression" dxfId="558" priority="389">
      <formula>$AQ30&gt;1</formula>
    </cfRule>
  </conditionalFormatting>
  <conditionalFormatting sqref="G30">
    <cfRule type="expression" dxfId="557" priority="388">
      <formula>$AQ30&gt;1</formula>
    </cfRule>
  </conditionalFormatting>
  <conditionalFormatting sqref="H30">
    <cfRule type="expression" dxfId="556" priority="387">
      <formula>$AQ30&gt;1</formula>
    </cfRule>
  </conditionalFormatting>
  <conditionalFormatting sqref="B31:B34">
    <cfRule type="expression" dxfId="555" priority="379">
      <formula>$AQ31&gt;1</formula>
    </cfRule>
  </conditionalFormatting>
  <conditionalFormatting sqref="C31:C34">
    <cfRule type="expression" dxfId="554" priority="378">
      <formula>$AQ31&gt;1</formula>
    </cfRule>
  </conditionalFormatting>
  <conditionalFormatting sqref="D31:D34">
    <cfRule type="expression" dxfId="553" priority="377">
      <formula>$AQ31&gt;1</formula>
    </cfRule>
  </conditionalFormatting>
  <conditionalFormatting sqref="E31:E34">
    <cfRule type="expression" dxfId="552" priority="376">
      <formula>$AQ31&gt;1</formula>
    </cfRule>
  </conditionalFormatting>
  <conditionalFormatting sqref="G31:G34">
    <cfRule type="expression" dxfId="551" priority="375">
      <formula>$AQ31&gt;1</formula>
    </cfRule>
  </conditionalFormatting>
  <conditionalFormatting sqref="H31:H34">
    <cfRule type="expression" dxfId="550" priority="374">
      <formula>$AQ31&gt;1</formula>
    </cfRule>
  </conditionalFormatting>
  <conditionalFormatting sqref="B35:B36">
    <cfRule type="expression" dxfId="549" priority="373">
      <formula>$AQ35&gt;1</formula>
    </cfRule>
  </conditionalFormatting>
  <conditionalFormatting sqref="C35:C36">
    <cfRule type="expression" dxfId="548" priority="372">
      <formula>$AQ35&gt;1</formula>
    </cfRule>
  </conditionalFormatting>
  <conditionalFormatting sqref="D35:D36">
    <cfRule type="expression" dxfId="547" priority="371">
      <formula>$AQ35&gt;1</formula>
    </cfRule>
  </conditionalFormatting>
  <conditionalFormatting sqref="E35:E36">
    <cfRule type="expression" dxfId="546" priority="370">
      <formula>$AQ35&gt;1</formula>
    </cfRule>
  </conditionalFormatting>
  <conditionalFormatting sqref="G35:G36">
    <cfRule type="expression" dxfId="545" priority="369">
      <formula>$AQ35&gt;1</formula>
    </cfRule>
  </conditionalFormatting>
  <conditionalFormatting sqref="H35:H36">
    <cfRule type="expression" dxfId="544" priority="368">
      <formula>$AQ35&gt;1</formula>
    </cfRule>
  </conditionalFormatting>
  <conditionalFormatting sqref="B37:B39">
    <cfRule type="expression" dxfId="543" priority="360">
      <formula>$AQ37&gt;1</formula>
    </cfRule>
  </conditionalFormatting>
  <conditionalFormatting sqref="C37:C39">
    <cfRule type="expression" dxfId="542" priority="359">
      <formula>$AQ37&gt;1</formula>
    </cfRule>
  </conditionalFormatting>
  <conditionalFormatting sqref="D37:D39">
    <cfRule type="expression" dxfId="541" priority="358">
      <formula>$AQ37&gt;1</formula>
    </cfRule>
  </conditionalFormatting>
  <conditionalFormatting sqref="E37:E39">
    <cfRule type="expression" dxfId="540" priority="357">
      <formula>$AQ37&gt;1</formula>
    </cfRule>
  </conditionalFormatting>
  <conditionalFormatting sqref="G37:G39">
    <cfRule type="expression" dxfId="539" priority="356">
      <formula>$AQ37&gt;1</formula>
    </cfRule>
  </conditionalFormatting>
  <conditionalFormatting sqref="H37:H39">
    <cfRule type="expression" dxfId="538" priority="355">
      <formula>$AQ37&gt;1</formula>
    </cfRule>
  </conditionalFormatting>
  <conditionalFormatting sqref="B40:B41">
    <cfRule type="expression" dxfId="537" priority="354">
      <formula>$AQ40&gt;1</formula>
    </cfRule>
  </conditionalFormatting>
  <conditionalFormatting sqref="C40:C41">
    <cfRule type="expression" dxfId="536" priority="353">
      <formula>$AQ40&gt;1</formula>
    </cfRule>
  </conditionalFormatting>
  <conditionalFormatting sqref="D40:D41">
    <cfRule type="expression" dxfId="535" priority="352">
      <formula>$AQ40&gt;1</formula>
    </cfRule>
  </conditionalFormatting>
  <conditionalFormatting sqref="E40:E41">
    <cfRule type="expression" dxfId="534" priority="351">
      <formula>$AQ40&gt;1</formula>
    </cfRule>
  </conditionalFormatting>
  <conditionalFormatting sqref="G40:G41">
    <cfRule type="expression" dxfId="533" priority="350">
      <formula>$AQ40&gt;1</formula>
    </cfRule>
  </conditionalFormatting>
  <conditionalFormatting sqref="H40:H41">
    <cfRule type="expression" dxfId="532" priority="349">
      <formula>$AQ40&gt;1</formula>
    </cfRule>
  </conditionalFormatting>
  <conditionalFormatting sqref="B42:B44">
    <cfRule type="expression" dxfId="531" priority="341">
      <formula>$AQ42&gt;1</formula>
    </cfRule>
  </conditionalFormatting>
  <conditionalFormatting sqref="C42:C44">
    <cfRule type="expression" dxfId="530" priority="340">
      <formula>$AQ42&gt;1</formula>
    </cfRule>
  </conditionalFormatting>
  <conditionalFormatting sqref="D42:D44">
    <cfRule type="expression" dxfId="529" priority="339">
      <formula>$AQ42&gt;1</formula>
    </cfRule>
  </conditionalFormatting>
  <conditionalFormatting sqref="E42:E44">
    <cfRule type="expression" dxfId="528" priority="338">
      <formula>$AQ42&gt;1</formula>
    </cfRule>
  </conditionalFormatting>
  <conditionalFormatting sqref="G42:G44">
    <cfRule type="expression" dxfId="527" priority="337">
      <formula>$AQ42&gt;1</formula>
    </cfRule>
  </conditionalFormatting>
  <conditionalFormatting sqref="H42:H44">
    <cfRule type="expression" dxfId="526" priority="336">
      <formula>$AQ42&gt;1</formula>
    </cfRule>
  </conditionalFormatting>
  <conditionalFormatting sqref="B45:B46">
    <cfRule type="expression" dxfId="525" priority="335">
      <formula>$AQ45&gt;1</formula>
    </cfRule>
  </conditionalFormatting>
  <conditionalFormatting sqref="C45:C46">
    <cfRule type="expression" dxfId="524" priority="334">
      <formula>$AQ45&gt;1</formula>
    </cfRule>
  </conditionalFormatting>
  <conditionalFormatting sqref="D45:D46">
    <cfRule type="expression" dxfId="523" priority="333">
      <formula>$AQ45&gt;1</formula>
    </cfRule>
  </conditionalFormatting>
  <conditionalFormatting sqref="E45:E46">
    <cfRule type="expression" dxfId="522" priority="332">
      <formula>$AQ45&gt;1</formula>
    </cfRule>
  </conditionalFormatting>
  <conditionalFormatting sqref="G45:G46">
    <cfRule type="expression" dxfId="521" priority="331">
      <formula>$AQ45&gt;1</formula>
    </cfRule>
  </conditionalFormatting>
  <conditionalFormatting sqref="H45:H46">
    <cfRule type="expression" dxfId="520" priority="330">
      <formula>$AQ45&gt;1</formula>
    </cfRule>
  </conditionalFormatting>
  <conditionalFormatting sqref="B47:B64">
    <cfRule type="expression" dxfId="519" priority="322">
      <formula>$AQ47&gt;1</formula>
    </cfRule>
  </conditionalFormatting>
  <conditionalFormatting sqref="C47:C64">
    <cfRule type="expression" dxfId="518" priority="321">
      <formula>$AQ47&gt;1</formula>
    </cfRule>
  </conditionalFormatting>
  <conditionalFormatting sqref="D47:D64">
    <cfRule type="expression" dxfId="517" priority="320">
      <formula>$AQ47&gt;1</formula>
    </cfRule>
  </conditionalFormatting>
  <conditionalFormatting sqref="E47:E64">
    <cfRule type="expression" dxfId="516" priority="319">
      <formula>$AQ47&gt;1</formula>
    </cfRule>
  </conditionalFormatting>
  <conditionalFormatting sqref="G47:G64">
    <cfRule type="expression" dxfId="515" priority="318">
      <formula>$AQ47&gt;1</formula>
    </cfRule>
  </conditionalFormatting>
  <conditionalFormatting sqref="H47:H64">
    <cfRule type="expression" dxfId="514" priority="317">
      <formula>$AQ47&gt;1</formula>
    </cfRule>
  </conditionalFormatting>
  <conditionalFormatting sqref="B65:B66">
    <cfRule type="expression" dxfId="513" priority="316">
      <formula>$AQ65&gt;1</formula>
    </cfRule>
  </conditionalFormatting>
  <conditionalFormatting sqref="C65:C66">
    <cfRule type="expression" dxfId="512" priority="315">
      <formula>$AQ65&gt;1</formula>
    </cfRule>
  </conditionalFormatting>
  <conditionalFormatting sqref="D65:D66">
    <cfRule type="expression" dxfId="511" priority="314">
      <formula>$AQ65&gt;1</formula>
    </cfRule>
  </conditionalFormatting>
  <conditionalFormatting sqref="E65:E66">
    <cfRule type="expression" dxfId="510" priority="313">
      <formula>$AQ65&gt;1</formula>
    </cfRule>
  </conditionalFormatting>
  <conditionalFormatting sqref="G65:G66">
    <cfRule type="expression" dxfId="509" priority="312">
      <formula>$AQ65&gt;1</formula>
    </cfRule>
  </conditionalFormatting>
  <conditionalFormatting sqref="H65:H66">
    <cfRule type="expression" dxfId="508" priority="311">
      <formula>$AQ65&gt;1</formula>
    </cfRule>
  </conditionalFormatting>
  <conditionalFormatting sqref="B67:B70">
    <cfRule type="expression" dxfId="507" priority="303">
      <formula>$AQ67&gt;1</formula>
    </cfRule>
  </conditionalFormatting>
  <conditionalFormatting sqref="C67:C70">
    <cfRule type="expression" dxfId="506" priority="302">
      <formula>$AQ67&gt;1</formula>
    </cfRule>
  </conditionalFormatting>
  <conditionalFormatting sqref="D67:D70">
    <cfRule type="expression" dxfId="505" priority="301">
      <formula>$AQ67&gt;1</formula>
    </cfRule>
  </conditionalFormatting>
  <conditionalFormatting sqref="E67:E70">
    <cfRule type="expression" dxfId="504" priority="300">
      <formula>$AQ67&gt;1</formula>
    </cfRule>
  </conditionalFormatting>
  <conditionalFormatting sqref="G67:G70">
    <cfRule type="expression" dxfId="503" priority="299">
      <formula>$AQ67&gt;1</formula>
    </cfRule>
  </conditionalFormatting>
  <conditionalFormatting sqref="H67:H70">
    <cfRule type="expression" dxfId="502" priority="298">
      <formula>$AQ67&gt;1</formula>
    </cfRule>
  </conditionalFormatting>
  <conditionalFormatting sqref="B71:B72">
    <cfRule type="expression" dxfId="501" priority="297">
      <formula>$AQ71&gt;1</formula>
    </cfRule>
  </conditionalFormatting>
  <conditionalFormatting sqref="C71:C72">
    <cfRule type="expression" dxfId="500" priority="296">
      <formula>$AQ71&gt;1</formula>
    </cfRule>
  </conditionalFormatting>
  <conditionalFormatting sqref="D71:D72">
    <cfRule type="expression" dxfId="499" priority="295">
      <formula>$AQ71&gt;1</formula>
    </cfRule>
  </conditionalFormatting>
  <conditionalFormatting sqref="E71:E72">
    <cfRule type="expression" dxfId="498" priority="294">
      <formula>$AQ71&gt;1</formula>
    </cfRule>
  </conditionalFormatting>
  <conditionalFormatting sqref="G71:G72">
    <cfRule type="expression" dxfId="497" priority="293">
      <formula>$AQ71&gt;1</formula>
    </cfRule>
  </conditionalFormatting>
  <conditionalFormatting sqref="H71:H72">
    <cfRule type="expression" dxfId="496" priority="292">
      <formula>$AQ71&gt;1</formula>
    </cfRule>
  </conditionalFormatting>
  <conditionalFormatting sqref="B73:B75">
    <cfRule type="expression" dxfId="495" priority="284">
      <formula>$AQ73&gt;1</formula>
    </cfRule>
  </conditionalFormatting>
  <conditionalFormatting sqref="C73:C75">
    <cfRule type="expression" dxfId="494" priority="283">
      <formula>$AQ73&gt;1</formula>
    </cfRule>
  </conditionalFormatting>
  <conditionalFormatting sqref="D73:D75">
    <cfRule type="expression" dxfId="493" priority="282">
      <formula>$AQ73&gt;1</formula>
    </cfRule>
  </conditionalFormatting>
  <conditionalFormatting sqref="E73:E75">
    <cfRule type="expression" dxfId="492" priority="281">
      <formula>$AQ73&gt;1</formula>
    </cfRule>
  </conditionalFormatting>
  <conditionalFormatting sqref="G73:G75">
    <cfRule type="expression" dxfId="491" priority="280">
      <formula>$AQ73&gt;1</formula>
    </cfRule>
  </conditionalFormatting>
  <conditionalFormatting sqref="H73:H75">
    <cfRule type="expression" dxfId="490" priority="279">
      <formula>$AQ73&gt;1</formula>
    </cfRule>
  </conditionalFormatting>
  <conditionalFormatting sqref="B76:B94">
    <cfRule type="expression" dxfId="489" priority="261">
      <formula>$AQ76&gt;1</formula>
    </cfRule>
  </conditionalFormatting>
  <conditionalFormatting sqref="C76:C94">
    <cfRule type="expression" dxfId="488" priority="260">
      <formula>$AQ76&gt;1</formula>
    </cfRule>
  </conditionalFormatting>
  <conditionalFormatting sqref="D76:D94">
    <cfRule type="expression" dxfId="487" priority="259">
      <formula>$AQ76&gt;1</formula>
    </cfRule>
  </conditionalFormatting>
  <conditionalFormatting sqref="E76:E94">
    <cfRule type="expression" dxfId="486" priority="258">
      <formula>$AQ76&gt;1</formula>
    </cfRule>
  </conditionalFormatting>
  <conditionalFormatting sqref="G76:G94">
    <cfRule type="expression" dxfId="485" priority="257">
      <formula>$AQ76&gt;1</formula>
    </cfRule>
  </conditionalFormatting>
  <conditionalFormatting sqref="H76:H94">
    <cfRule type="expression" dxfId="484" priority="256">
      <formula>$AQ76&gt;1</formula>
    </cfRule>
  </conditionalFormatting>
  <conditionalFormatting sqref="B95">
    <cfRule type="expression" dxfId="483" priority="236">
      <formula>$AQ95&gt;1</formula>
    </cfRule>
  </conditionalFormatting>
  <conditionalFormatting sqref="C95">
    <cfRule type="expression" dxfId="482" priority="235">
      <formula>$AQ95&gt;1</formula>
    </cfRule>
  </conditionalFormatting>
  <conditionalFormatting sqref="D95">
    <cfRule type="expression" dxfId="481" priority="234">
      <formula>$AQ95&gt;1</formula>
    </cfRule>
  </conditionalFormatting>
  <conditionalFormatting sqref="E95">
    <cfRule type="expression" dxfId="480" priority="233">
      <formula>$AQ95&gt;1</formula>
    </cfRule>
  </conditionalFormatting>
  <conditionalFormatting sqref="G95">
    <cfRule type="expression" dxfId="479" priority="232">
      <formula>$AQ95&gt;1</formula>
    </cfRule>
  </conditionalFormatting>
  <conditionalFormatting sqref="H95">
    <cfRule type="expression" dxfId="478" priority="231">
      <formula>$AQ95&gt;1</formula>
    </cfRule>
  </conditionalFormatting>
  <conditionalFormatting sqref="B96">
    <cfRule type="expression" dxfId="477" priority="230">
      <formula>$AQ96&gt;1</formula>
    </cfRule>
  </conditionalFormatting>
  <conditionalFormatting sqref="C96">
    <cfRule type="expression" dxfId="476" priority="229">
      <formula>$AQ96&gt;1</formula>
    </cfRule>
  </conditionalFormatting>
  <conditionalFormatting sqref="D96">
    <cfRule type="expression" dxfId="475" priority="228">
      <formula>$AQ96&gt;1</formula>
    </cfRule>
  </conditionalFormatting>
  <conditionalFormatting sqref="E96">
    <cfRule type="expression" dxfId="474" priority="227">
      <formula>$AQ96&gt;1</formula>
    </cfRule>
  </conditionalFormatting>
  <conditionalFormatting sqref="G96">
    <cfRule type="expression" dxfId="473" priority="226">
      <formula>$AQ96&gt;1</formula>
    </cfRule>
  </conditionalFormatting>
  <conditionalFormatting sqref="H96">
    <cfRule type="expression" dxfId="472" priority="225">
      <formula>$AQ96&gt;1</formula>
    </cfRule>
  </conditionalFormatting>
  <conditionalFormatting sqref="B97">
    <cfRule type="expression" dxfId="471" priority="224">
      <formula>$AQ97&gt;1</formula>
    </cfRule>
  </conditionalFormatting>
  <conditionalFormatting sqref="C97">
    <cfRule type="expression" dxfId="470" priority="223">
      <formula>$AQ97&gt;1</formula>
    </cfRule>
  </conditionalFormatting>
  <conditionalFormatting sqref="D97">
    <cfRule type="expression" dxfId="469" priority="222">
      <formula>$AQ97&gt;1</formula>
    </cfRule>
  </conditionalFormatting>
  <conditionalFormatting sqref="E97">
    <cfRule type="expression" dxfId="468" priority="221">
      <formula>$AQ97&gt;1</formula>
    </cfRule>
  </conditionalFormatting>
  <conditionalFormatting sqref="G97">
    <cfRule type="expression" dxfId="467" priority="220">
      <formula>$AQ97&gt;1</formula>
    </cfRule>
  </conditionalFormatting>
  <conditionalFormatting sqref="H97">
    <cfRule type="expression" dxfId="466" priority="219">
      <formula>$AQ97&gt;1</formula>
    </cfRule>
  </conditionalFormatting>
  <conditionalFormatting sqref="B98">
    <cfRule type="expression" dxfId="465" priority="211">
      <formula>$AQ98&gt;1</formula>
    </cfRule>
  </conditionalFormatting>
  <conditionalFormatting sqref="C98">
    <cfRule type="expression" dxfId="464" priority="210">
      <formula>$AQ98&gt;1</formula>
    </cfRule>
  </conditionalFormatting>
  <conditionalFormatting sqref="D98">
    <cfRule type="expression" dxfId="463" priority="209">
      <formula>$AQ98&gt;1</formula>
    </cfRule>
  </conditionalFormatting>
  <conditionalFormatting sqref="E98">
    <cfRule type="expression" dxfId="462" priority="208">
      <formula>$AQ98&gt;1</formula>
    </cfRule>
  </conditionalFormatting>
  <conditionalFormatting sqref="G98">
    <cfRule type="expression" dxfId="461" priority="207">
      <formula>$AQ98&gt;1</formula>
    </cfRule>
  </conditionalFormatting>
  <conditionalFormatting sqref="H98">
    <cfRule type="expression" dxfId="460" priority="206">
      <formula>$AQ98&gt;1</formula>
    </cfRule>
  </conditionalFormatting>
  <conditionalFormatting sqref="B99:B100">
    <cfRule type="expression" dxfId="459" priority="205">
      <formula>$AQ99&gt;1</formula>
    </cfRule>
  </conditionalFormatting>
  <conditionalFormatting sqref="C99:C100">
    <cfRule type="expression" dxfId="458" priority="204">
      <formula>$AQ99&gt;1</formula>
    </cfRule>
  </conditionalFormatting>
  <conditionalFormatting sqref="D99:D100">
    <cfRule type="expression" dxfId="457" priority="203">
      <formula>$AQ99&gt;1</formula>
    </cfRule>
  </conditionalFormatting>
  <conditionalFormatting sqref="E99:E100">
    <cfRule type="expression" dxfId="456" priority="202">
      <formula>$AQ99&gt;1</formula>
    </cfRule>
  </conditionalFormatting>
  <conditionalFormatting sqref="G99:G100">
    <cfRule type="expression" dxfId="455" priority="201">
      <formula>$AQ99&gt;1</formula>
    </cfRule>
  </conditionalFormatting>
  <conditionalFormatting sqref="H99:H100">
    <cfRule type="expression" dxfId="454" priority="200">
      <formula>$AQ99&gt;1</formula>
    </cfRule>
  </conditionalFormatting>
  <conditionalFormatting sqref="F148:F1048576 F1:F100">
    <cfRule type="duplicateValues" dxfId="453" priority="192"/>
  </conditionalFormatting>
  <conditionalFormatting sqref="B101:B105">
    <cfRule type="expression" dxfId="452" priority="191">
      <formula>$AQ101&gt;1</formula>
    </cfRule>
  </conditionalFormatting>
  <conditionalFormatting sqref="C101:C105">
    <cfRule type="expression" dxfId="451" priority="190">
      <formula>$AQ101&gt;1</formula>
    </cfRule>
  </conditionalFormatting>
  <conditionalFormatting sqref="D101:D105">
    <cfRule type="expression" dxfId="450" priority="189">
      <formula>$AQ101&gt;1</formula>
    </cfRule>
  </conditionalFormatting>
  <conditionalFormatting sqref="E101:E105">
    <cfRule type="expression" dxfId="449" priority="188">
      <formula>$AQ101&gt;1</formula>
    </cfRule>
  </conditionalFormatting>
  <conditionalFormatting sqref="G101:G105">
    <cfRule type="expression" dxfId="448" priority="187">
      <formula>$AQ101&gt;1</formula>
    </cfRule>
  </conditionalFormatting>
  <conditionalFormatting sqref="H101:H105">
    <cfRule type="expression" dxfId="447" priority="186">
      <formula>$AQ101&gt;1</formula>
    </cfRule>
  </conditionalFormatting>
  <conditionalFormatting sqref="F101:F105">
    <cfRule type="duplicateValues" dxfId="446" priority="185"/>
  </conditionalFormatting>
  <conditionalFormatting sqref="B106:B112">
    <cfRule type="expression" dxfId="445" priority="162">
      <formula>$AQ106&gt;1</formula>
    </cfRule>
  </conditionalFormatting>
  <conditionalFormatting sqref="C106:C112">
    <cfRule type="expression" dxfId="444" priority="161">
      <formula>$AQ106&gt;1</formula>
    </cfRule>
  </conditionalFormatting>
  <conditionalFormatting sqref="D106:D112">
    <cfRule type="expression" dxfId="443" priority="160">
      <formula>$AQ106&gt;1</formula>
    </cfRule>
  </conditionalFormatting>
  <conditionalFormatting sqref="E106:E112">
    <cfRule type="expression" dxfId="442" priority="159">
      <formula>$AQ106&gt;1</formula>
    </cfRule>
  </conditionalFormatting>
  <conditionalFormatting sqref="G106:G112">
    <cfRule type="expression" dxfId="441" priority="158">
      <formula>$AQ106&gt;1</formula>
    </cfRule>
  </conditionalFormatting>
  <conditionalFormatting sqref="H106:H112">
    <cfRule type="expression" dxfId="440" priority="157">
      <formula>$AQ106&gt;1</formula>
    </cfRule>
  </conditionalFormatting>
  <conditionalFormatting sqref="F106:F112">
    <cfRule type="duplicateValues" dxfId="439" priority="156"/>
  </conditionalFormatting>
  <conditionalFormatting sqref="B113:B114">
    <cfRule type="expression" dxfId="438" priority="155">
      <formula>$AQ113&gt;1</formula>
    </cfRule>
  </conditionalFormatting>
  <conditionalFormatting sqref="C113:C114">
    <cfRule type="expression" dxfId="437" priority="154">
      <formula>$AQ113&gt;1</formula>
    </cfRule>
  </conditionalFormatting>
  <conditionalFormatting sqref="D113:D114">
    <cfRule type="expression" dxfId="436" priority="153">
      <formula>$AQ113&gt;1</formula>
    </cfRule>
  </conditionalFormatting>
  <conditionalFormatting sqref="E113:E114">
    <cfRule type="expression" dxfId="435" priority="152">
      <formula>$AQ113&gt;1</formula>
    </cfRule>
  </conditionalFormatting>
  <conditionalFormatting sqref="G113:G114">
    <cfRule type="expression" dxfId="434" priority="151">
      <formula>$AQ113&gt;1</formula>
    </cfRule>
  </conditionalFormatting>
  <conditionalFormatting sqref="H113:H114">
    <cfRule type="expression" dxfId="433" priority="150">
      <formula>$AQ113&gt;1</formula>
    </cfRule>
  </conditionalFormatting>
  <conditionalFormatting sqref="F113:F114">
    <cfRule type="duplicateValues" dxfId="432" priority="149"/>
  </conditionalFormatting>
  <conditionalFormatting sqref="B115:B116">
    <cfRule type="expression" dxfId="431" priority="148">
      <formula>$AQ115&gt;1</formula>
    </cfRule>
  </conditionalFormatting>
  <conditionalFormatting sqref="C115:C116">
    <cfRule type="expression" dxfId="430" priority="147">
      <formula>$AQ115&gt;1</formula>
    </cfRule>
  </conditionalFormatting>
  <conditionalFormatting sqref="D115:D116">
    <cfRule type="expression" dxfId="429" priority="146">
      <formula>$AQ115&gt;1</formula>
    </cfRule>
  </conditionalFormatting>
  <conditionalFormatting sqref="E115:E116">
    <cfRule type="expression" dxfId="428" priority="145">
      <formula>$AQ115&gt;1</formula>
    </cfRule>
  </conditionalFormatting>
  <conditionalFormatting sqref="G115:G116">
    <cfRule type="expression" dxfId="427" priority="144">
      <formula>$AQ115&gt;1</formula>
    </cfRule>
  </conditionalFormatting>
  <conditionalFormatting sqref="H115:H116">
    <cfRule type="expression" dxfId="426" priority="143">
      <formula>$AQ115&gt;1</formula>
    </cfRule>
  </conditionalFormatting>
  <conditionalFormatting sqref="F115:F116">
    <cfRule type="duplicateValues" dxfId="425" priority="142"/>
  </conditionalFormatting>
  <conditionalFormatting sqref="B117:B121">
    <cfRule type="expression" dxfId="424" priority="134">
      <formula>$AQ117&gt;1</formula>
    </cfRule>
  </conditionalFormatting>
  <conditionalFormatting sqref="C117:C121">
    <cfRule type="expression" dxfId="423" priority="133">
      <formula>$AQ117&gt;1</formula>
    </cfRule>
  </conditionalFormatting>
  <conditionalFormatting sqref="D117:D121">
    <cfRule type="expression" dxfId="422" priority="132">
      <formula>$AQ117&gt;1</formula>
    </cfRule>
  </conditionalFormatting>
  <conditionalFormatting sqref="E117:E121">
    <cfRule type="expression" dxfId="421" priority="131">
      <formula>$AQ117&gt;1</formula>
    </cfRule>
  </conditionalFormatting>
  <conditionalFormatting sqref="G117:G121">
    <cfRule type="expression" dxfId="420" priority="130">
      <formula>$AQ117&gt;1</formula>
    </cfRule>
  </conditionalFormatting>
  <conditionalFormatting sqref="H117:H121">
    <cfRule type="expression" dxfId="419" priority="129">
      <formula>$AQ117&gt;1</formula>
    </cfRule>
  </conditionalFormatting>
  <conditionalFormatting sqref="F117:F121">
    <cfRule type="duplicateValues" dxfId="418" priority="128"/>
  </conditionalFormatting>
  <conditionalFormatting sqref="B122">
    <cfRule type="expression" dxfId="417" priority="127">
      <formula>$AQ122&gt;1</formula>
    </cfRule>
  </conditionalFormatting>
  <conditionalFormatting sqref="C122">
    <cfRule type="expression" dxfId="416" priority="126">
      <formula>$AQ122&gt;1</formula>
    </cfRule>
  </conditionalFormatting>
  <conditionalFormatting sqref="D122">
    <cfRule type="expression" dxfId="415" priority="125">
      <formula>$AQ122&gt;1</formula>
    </cfRule>
  </conditionalFormatting>
  <conditionalFormatting sqref="E122">
    <cfRule type="expression" dxfId="414" priority="124">
      <formula>$AQ122&gt;1</formula>
    </cfRule>
  </conditionalFormatting>
  <conditionalFormatting sqref="G122">
    <cfRule type="expression" dxfId="413" priority="123">
      <formula>$AQ122&gt;1</formula>
    </cfRule>
  </conditionalFormatting>
  <conditionalFormatting sqref="H122">
    <cfRule type="expression" dxfId="412" priority="122">
      <formula>$AQ122&gt;1</formula>
    </cfRule>
  </conditionalFormatting>
  <conditionalFormatting sqref="F122">
    <cfRule type="duplicateValues" dxfId="411" priority="121"/>
  </conditionalFormatting>
  <conditionalFormatting sqref="B123:B128">
    <cfRule type="expression" dxfId="410" priority="110">
      <formula>$AQ123&gt;1</formula>
    </cfRule>
  </conditionalFormatting>
  <conditionalFormatting sqref="C123:C128">
    <cfRule type="expression" dxfId="409" priority="109">
      <formula>$AQ123&gt;1</formula>
    </cfRule>
  </conditionalFormatting>
  <conditionalFormatting sqref="D123:D128">
    <cfRule type="expression" dxfId="408" priority="108">
      <formula>$AQ123&gt;1</formula>
    </cfRule>
  </conditionalFormatting>
  <conditionalFormatting sqref="E123:E128">
    <cfRule type="expression" dxfId="407" priority="107">
      <formula>$AQ123&gt;1</formula>
    </cfRule>
  </conditionalFormatting>
  <conditionalFormatting sqref="G123:G128">
    <cfRule type="expression" dxfId="406" priority="106">
      <formula>$AQ123&gt;1</formula>
    </cfRule>
  </conditionalFormatting>
  <conditionalFormatting sqref="H123:H128">
    <cfRule type="expression" dxfId="405" priority="105">
      <formula>$AQ123&gt;1</formula>
    </cfRule>
  </conditionalFormatting>
  <conditionalFormatting sqref="F123:F128">
    <cfRule type="duplicateValues" dxfId="404" priority="104"/>
  </conditionalFormatting>
  <conditionalFormatting sqref="B129:B136">
    <cfRule type="expression" dxfId="403" priority="49">
      <formula>$AQ129&gt;1</formula>
    </cfRule>
  </conditionalFormatting>
  <conditionalFormatting sqref="C129:C136">
    <cfRule type="expression" dxfId="402" priority="48">
      <formula>$AQ129&gt;1</formula>
    </cfRule>
  </conditionalFormatting>
  <conditionalFormatting sqref="D129:D136">
    <cfRule type="expression" dxfId="401" priority="47">
      <formula>$AQ129&gt;1</formula>
    </cfRule>
  </conditionalFormatting>
  <conditionalFormatting sqref="E129:E136">
    <cfRule type="expression" dxfId="400" priority="46">
      <formula>$AQ129&gt;1</formula>
    </cfRule>
  </conditionalFormatting>
  <conditionalFormatting sqref="G129:G136">
    <cfRule type="expression" dxfId="399" priority="45">
      <formula>$AQ129&gt;1</formula>
    </cfRule>
  </conditionalFormatting>
  <conditionalFormatting sqref="H129:H136">
    <cfRule type="expression" dxfId="398" priority="44">
      <formula>$AQ129&gt;1</formula>
    </cfRule>
  </conditionalFormatting>
  <conditionalFormatting sqref="F129:F136">
    <cfRule type="duplicateValues" dxfId="397" priority="43"/>
  </conditionalFormatting>
  <conditionalFormatting sqref="B137:B138">
    <cfRule type="expression" dxfId="396" priority="42">
      <formula>$AQ137&gt;1</formula>
    </cfRule>
  </conditionalFormatting>
  <conditionalFormatting sqref="C137:C138">
    <cfRule type="expression" dxfId="395" priority="41">
      <formula>$AQ137&gt;1</formula>
    </cfRule>
  </conditionalFormatting>
  <conditionalFormatting sqref="D137:D138">
    <cfRule type="expression" dxfId="394" priority="40">
      <formula>$AQ137&gt;1</formula>
    </cfRule>
  </conditionalFormatting>
  <conditionalFormatting sqref="E137:E138">
    <cfRule type="expression" dxfId="393" priority="39">
      <formula>$AQ137&gt;1</formula>
    </cfRule>
  </conditionalFormatting>
  <conditionalFormatting sqref="G137:G138">
    <cfRule type="expression" dxfId="392" priority="38">
      <formula>$AQ137&gt;1</formula>
    </cfRule>
  </conditionalFormatting>
  <conditionalFormatting sqref="H137:H138">
    <cfRule type="expression" dxfId="391" priority="37">
      <formula>$AQ137&gt;1</formula>
    </cfRule>
  </conditionalFormatting>
  <conditionalFormatting sqref="F137:F138">
    <cfRule type="duplicateValues" dxfId="390" priority="36"/>
  </conditionalFormatting>
  <conditionalFormatting sqref="B139:B140">
    <cfRule type="expression" dxfId="389" priority="21">
      <formula>$AQ139&gt;1</formula>
    </cfRule>
  </conditionalFormatting>
  <conditionalFormatting sqref="C139:C140">
    <cfRule type="expression" dxfId="388" priority="20">
      <formula>$AQ139&gt;1</formula>
    </cfRule>
  </conditionalFormatting>
  <conditionalFormatting sqref="D139:D140">
    <cfRule type="expression" dxfId="387" priority="19">
      <formula>$AQ139&gt;1</formula>
    </cfRule>
  </conditionalFormatting>
  <conditionalFormatting sqref="E139:E140">
    <cfRule type="expression" dxfId="386" priority="18">
      <formula>$AQ139&gt;1</formula>
    </cfRule>
  </conditionalFormatting>
  <conditionalFormatting sqref="G139:G140">
    <cfRule type="expression" dxfId="385" priority="17">
      <formula>$AQ139&gt;1</formula>
    </cfRule>
  </conditionalFormatting>
  <conditionalFormatting sqref="H139:H140">
    <cfRule type="expression" dxfId="384" priority="16">
      <formula>$AQ139&gt;1</formula>
    </cfRule>
  </conditionalFormatting>
  <conditionalFormatting sqref="F139:F140">
    <cfRule type="duplicateValues" dxfId="383" priority="15"/>
  </conditionalFormatting>
  <conditionalFormatting sqref="B141:B147">
    <cfRule type="expression" dxfId="382" priority="7">
      <formula>$AQ141&gt;1</formula>
    </cfRule>
  </conditionalFormatting>
  <conditionalFormatting sqref="C141:C147">
    <cfRule type="expression" dxfId="381" priority="6">
      <formula>$AQ141&gt;1</formula>
    </cfRule>
  </conditionalFormatting>
  <conditionalFormatting sqref="D141:D147">
    <cfRule type="expression" dxfId="380" priority="5">
      <formula>$AQ141&gt;1</formula>
    </cfRule>
  </conditionalFormatting>
  <conditionalFormatting sqref="E141:E147">
    <cfRule type="expression" dxfId="379" priority="4">
      <formula>$AQ141&gt;1</formula>
    </cfRule>
  </conditionalFormatting>
  <conditionalFormatting sqref="G141:G147">
    <cfRule type="expression" dxfId="378" priority="3">
      <formula>$AQ141&gt;1</formula>
    </cfRule>
  </conditionalFormatting>
  <conditionalFormatting sqref="H141:H147">
    <cfRule type="expression" dxfId="377" priority="2">
      <formula>$AQ141&gt;1</formula>
    </cfRule>
  </conditionalFormatting>
  <conditionalFormatting sqref="F141:F147">
    <cfRule type="duplicateValues" dxfId="376" priority="1"/>
  </conditionalFormatting>
  <dataValidations count="46">
    <dataValidation type="custom" allowBlank="1" showDropDown="1" showErrorMessage="1" sqref="D16:D128 D130:D147 E16:E147">
      <formula1>OR(NOT(ISERROR(DATEVALUE(D16))), AND(ISNUMBER(D16), LEFT(CELL("format", D16))="D"))</formula1>
    </dataValidation>
    <dataValidation type="custom" allowBlank="1" showDropDown="1" sqref="G16:G17 G39:H39 G36 G41:H41 G33:H35 G28:G30 G22:G25">
      <formula1>#REF!</formula1>
    </dataValidation>
    <dataValidation type="custom" allowBlank="1" showDropDown="1" sqref="G18 G26:G27">
      <formula1>$AQ20</formula1>
    </dataValidation>
    <dataValidation type="custom" allowBlank="1" showDropDown="1" sqref="G19">
      <formula1>$AQ148</formula1>
    </dataValidation>
    <dataValidation type="custom" allowBlank="1" showDropDown="1" sqref="G20:G21">
      <formula1>$AQ148</formula1>
    </dataValidation>
    <dataValidation type="custom" allowBlank="1" showDropDown="1" sqref="G31:H32 G37:H37 G42:H42 G47:H62 G67:H68 G73:H78 G83:H92 G96:H96 G110:H110 G101:H108 G117:H119 G124:H127 D129 G129:H131 G141:H147">
      <formula1>$AR33</formula1>
    </dataValidation>
    <dataValidation type="custom" allowBlank="1" showDropDown="1" sqref="G79:H79 G113:H113">
      <formula1>$AR98</formula1>
    </dataValidation>
    <dataValidation type="custom" allowBlank="1" showDropDown="1" sqref="G43:H43">
      <formula1>$AR98</formula1>
    </dataValidation>
    <dataValidation type="custom" allowBlank="1" showDropDown="1" sqref="G45:H45">
      <formula1>$AR98</formula1>
    </dataValidation>
    <dataValidation type="custom" allowBlank="1" showDropDown="1" sqref="G63:H63 G97:H97">
      <formula1>$AR98</formula1>
    </dataValidation>
    <dataValidation type="custom" allowBlank="1" showDropDown="1" sqref="G65:H65 G99:H99">
      <formula1>$AR98</formula1>
    </dataValidation>
    <dataValidation type="custom" allowBlank="1" showDropDown="1" sqref="G69:H69">
      <formula1>$AR98</formula1>
    </dataValidation>
    <dataValidation type="custom" allowBlank="1" showDropDown="1" sqref="G71:H71">
      <formula1>$AR98</formula1>
    </dataValidation>
    <dataValidation type="custom" allowBlank="1" showDropDown="1" sqref="G81 G115:H115">
      <formula1>$AR98</formula1>
    </dataValidation>
    <dataValidation type="custom" allowBlank="1" showDropDown="1" sqref="G93:H93">
      <formula1>$AR98</formula1>
    </dataValidation>
    <dataValidation type="custom" allowBlank="1" showDropDown="1" sqref="G95:H95">
      <formula1>$AR98</formula1>
    </dataValidation>
    <dataValidation type="custom" allowBlank="1" showDropDown="1" sqref="G128:H128">
      <formula1>$AR132</formula1>
    </dataValidation>
    <dataValidation type="custom" allowBlank="1" showDropDown="1" sqref="G109:H109">
      <formula1>$AR132</formula1>
    </dataValidation>
    <dataValidation type="custom" allowBlank="1" showDropDown="1" sqref="G120:H120 G135:H135">
      <formula1>$AR132</formula1>
    </dataValidation>
    <dataValidation type="custom" allowBlank="1" showDropDown="1" sqref="G122:H122 G137:H137">
      <formula1>$AR132</formula1>
    </dataValidation>
    <dataValidation type="custom" allowBlank="1" showDropDown="1" sqref="G111:H111">
      <formula1>$AR132</formula1>
    </dataValidation>
    <dataValidation type="custom" allowBlank="1" showDropDown="1" sqref="C133 G133:H133">
      <formula1>$AR147</formula1>
    </dataValidation>
    <dataValidation type="custom" allowBlank="1" showDropDown="1" sqref="G38:H38">
      <formula1>#REF!</formula1>
    </dataValidation>
    <dataValidation type="custom" allowBlank="1" showDropDown="1" sqref="G40:H40">
      <formula1>#REF!</formula1>
    </dataValidation>
    <dataValidation type="custom" allowBlank="1" showDropDown="1" sqref="G82:H82">
      <formula1>#REF!</formula1>
    </dataValidation>
    <dataValidation type="custom" allowBlank="1" showDropDown="1" sqref="G44:H44">
      <formula1>#REF!</formula1>
    </dataValidation>
    <dataValidation type="custom" allowBlank="1" showDropDown="1" sqref="G46:H46">
      <formula1>#REF!</formula1>
    </dataValidation>
    <dataValidation type="custom" allowBlank="1" showDropDown="1" sqref="G64:H64">
      <formula1>#REF!</formula1>
    </dataValidation>
    <dataValidation type="custom" allowBlank="1" showDropDown="1" sqref="G66:H66">
      <formula1>#REF!</formula1>
    </dataValidation>
    <dataValidation type="custom" allowBlank="1" showDropDown="1" sqref="G121:H121">
      <formula1>#REF!</formula1>
    </dataValidation>
    <dataValidation type="custom" allowBlank="1" showDropDown="1" sqref="G70:H70">
      <formula1>#REF!</formula1>
    </dataValidation>
    <dataValidation type="custom" allowBlank="1" showDropDown="1" sqref="G72:H72">
      <formula1>#REF!</formula1>
    </dataValidation>
    <dataValidation type="custom" allowBlank="1" showDropDown="1" sqref="G94:H94">
      <formula1>#REF!</formula1>
    </dataValidation>
    <dataValidation type="custom" allowBlank="1" showDropDown="1" sqref="G114:H114">
      <formula1>#REF!</formula1>
    </dataValidation>
    <dataValidation type="custom" allowBlank="1" showDropDown="1" sqref="G80">
      <formula1>#REF!</formula1>
    </dataValidation>
    <dataValidation type="custom" allowBlank="1" showDropDown="1" sqref="G98:H98">
      <formula1>#REF!</formula1>
    </dataValidation>
    <dataValidation type="custom" allowBlank="1" showDropDown="1" sqref="G100:H100">
      <formula1>#REF!</formula1>
    </dataValidation>
    <dataValidation type="custom" allowBlank="1" showDropDown="1" sqref="G116:H116">
      <formula1>#REF!</formula1>
    </dataValidation>
    <dataValidation type="custom" allowBlank="1" showDropDown="1" sqref="G136:H136">
      <formula1>#REF!</formula1>
    </dataValidation>
    <dataValidation type="custom" allowBlank="1" showDropDown="1" sqref="G138:H138">
      <formula1>#REF!</formula1>
    </dataValidation>
    <dataValidation type="custom" allowBlank="1" showDropDown="1" sqref="G112:H112">
      <formula1>#REF!</formula1>
    </dataValidation>
    <dataValidation type="custom" allowBlank="1" showDropDown="1" sqref="G132:H132">
      <formula1>#REF!</formula1>
    </dataValidation>
    <dataValidation type="custom" allowBlank="1" showDropDown="1" sqref="G123:H123">
      <formula1>#REF!</formula1>
    </dataValidation>
    <dataValidation type="custom" allowBlank="1" showDropDown="1" sqref="G134:H134">
      <formula1>#REF!</formula1>
    </dataValidation>
    <dataValidation type="custom" allowBlank="1" showDropDown="1" sqref="G139:H139">
      <formula1>$AR147</formula1>
    </dataValidation>
    <dataValidation type="custom" allowBlank="1" showDropDown="1" sqref="G140:H140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workbookViewId="0">
      <selection activeCell="H17" sqref="H1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1107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35" t="s">
        <v>694</v>
      </c>
      <c r="C16" s="36">
        <v>601206</v>
      </c>
      <c r="D16" s="37">
        <v>45412</v>
      </c>
      <c r="E16" s="37">
        <v>45413</v>
      </c>
      <c r="F16" s="38" t="s">
        <v>937</v>
      </c>
      <c r="G16" s="36">
        <v>411</v>
      </c>
      <c r="H16" s="36">
        <v>1500</v>
      </c>
      <c r="I16" s="36">
        <v>2059234</v>
      </c>
      <c r="J16" s="36">
        <v>1500</v>
      </c>
      <c r="K16" s="6" t="s">
        <v>14</v>
      </c>
    </row>
    <row r="17" spans="1:11" ht="15" x14ac:dyDescent="0.25">
      <c r="A17" s="9">
        <v>2</v>
      </c>
      <c r="B17" s="35" t="s">
        <v>477</v>
      </c>
      <c r="C17" s="36">
        <v>604676</v>
      </c>
      <c r="D17" s="37">
        <v>45412</v>
      </c>
      <c r="E17" s="37">
        <v>45413</v>
      </c>
      <c r="F17" s="35" t="s">
        <v>938</v>
      </c>
      <c r="G17" s="36">
        <v>413</v>
      </c>
      <c r="H17" s="36">
        <v>1500</v>
      </c>
      <c r="I17" s="36">
        <v>2299306</v>
      </c>
      <c r="J17" s="36">
        <v>1500</v>
      </c>
      <c r="K17" s="6" t="s">
        <v>14</v>
      </c>
    </row>
    <row r="18" spans="1:11" ht="15" x14ac:dyDescent="0.25">
      <c r="A18" s="9">
        <v>3</v>
      </c>
      <c r="B18" s="35" t="s">
        <v>939</v>
      </c>
      <c r="C18" s="36">
        <v>608240</v>
      </c>
      <c r="D18" s="37">
        <v>45410</v>
      </c>
      <c r="E18" s="37">
        <v>45414</v>
      </c>
      <c r="F18" s="35" t="s">
        <v>944</v>
      </c>
      <c r="G18" s="36">
        <v>493</v>
      </c>
      <c r="H18" s="36">
        <v>13425</v>
      </c>
      <c r="I18" s="36">
        <v>2323969</v>
      </c>
      <c r="J18" s="36">
        <v>11000</v>
      </c>
      <c r="K18" s="6" t="s">
        <v>14</v>
      </c>
    </row>
    <row r="19" spans="1:11" ht="15" x14ac:dyDescent="0.25">
      <c r="A19" s="9">
        <v>4</v>
      </c>
      <c r="B19" s="35" t="s">
        <v>940</v>
      </c>
      <c r="C19" s="36">
        <v>285643</v>
      </c>
      <c r="D19" s="37">
        <v>45406</v>
      </c>
      <c r="E19" s="37">
        <v>45414</v>
      </c>
      <c r="F19" s="35" t="s">
        <v>945</v>
      </c>
      <c r="G19" s="36">
        <v>501</v>
      </c>
      <c r="H19" s="36">
        <v>47895</v>
      </c>
      <c r="I19" s="36">
        <v>2376596</v>
      </c>
      <c r="J19" s="36">
        <v>43440</v>
      </c>
      <c r="K19" s="6" t="s">
        <v>14</v>
      </c>
    </row>
    <row r="20" spans="1:11" ht="15" x14ac:dyDescent="0.25">
      <c r="A20" s="9">
        <v>5</v>
      </c>
      <c r="B20" s="35" t="s">
        <v>941</v>
      </c>
      <c r="C20" s="36">
        <v>390184</v>
      </c>
      <c r="D20" s="37">
        <v>45410</v>
      </c>
      <c r="E20" s="37">
        <v>45414</v>
      </c>
      <c r="F20" s="35" t="s">
        <v>946</v>
      </c>
      <c r="G20" s="36">
        <v>490</v>
      </c>
      <c r="H20" s="36">
        <v>14121</v>
      </c>
      <c r="I20" s="36">
        <v>1324005</v>
      </c>
      <c r="J20" s="36">
        <v>12120</v>
      </c>
      <c r="K20" s="6" t="s">
        <v>14</v>
      </c>
    </row>
    <row r="21" spans="1:11" ht="15" x14ac:dyDescent="0.25">
      <c r="A21" s="9">
        <v>6</v>
      </c>
      <c r="B21" s="35" t="s">
        <v>942</v>
      </c>
      <c r="C21" s="36">
        <v>608385</v>
      </c>
      <c r="D21" s="37" t="s">
        <v>949</v>
      </c>
      <c r="E21" s="37">
        <v>45414</v>
      </c>
      <c r="F21" s="35" t="s">
        <v>947</v>
      </c>
      <c r="G21" s="36" t="s">
        <v>949</v>
      </c>
      <c r="H21" s="36" t="s">
        <v>949</v>
      </c>
      <c r="I21" s="36">
        <v>2043927</v>
      </c>
      <c r="J21" s="36">
        <v>0</v>
      </c>
      <c r="K21" s="6" t="s">
        <v>1006</v>
      </c>
    </row>
    <row r="22" spans="1:11" ht="15" x14ac:dyDescent="0.25">
      <c r="A22" s="9">
        <v>7</v>
      </c>
      <c r="B22" s="35" t="s">
        <v>943</v>
      </c>
      <c r="C22" s="36">
        <v>608157</v>
      </c>
      <c r="D22" s="37">
        <v>45409</v>
      </c>
      <c r="E22" s="37">
        <v>45414</v>
      </c>
      <c r="F22" s="35" t="s">
        <v>948</v>
      </c>
      <c r="G22" s="36">
        <v>496</v>
      </c>
      <c r="H22" s="36">
        <v>28566</v>
      </c>
      <c r="I22" s="36">
        <v>2354673</v>
      </c>
      <c r="J22" s="36">
        <v>22750</v>
      </c>
      <c r="K22" s="6" t="s">
        <v>14</v>
      </c>
    </row>
    <row r="23" spans="1:11" ht="15" x14ac:dyDescent="0.25">
      <c r="A23" s="9">
        <v>8</v>
      </c>
      <c r="B23" s="35" t="s">
        <v>351</v>
      </c>
      <c r="C23" s="36">
        <v>559604</v>
      </c>
      <c r="D23" s="37">
        <v>45413</v>
      </c>
      <c r="E23" s="37">
        <v>45415</v>
      </c>
      <c r="F23" s="35" t="s">
        <v>951</v>
      </c>
      <c r="G23" s="36">
        <v>420</v>
      </c>
      <c r="H23" s="36">
        <v>1500</v>
      </c>
      <c r="I23" s="36">
        <v>2323572</v>
      </c>
      <c r="J23" s="36">
        <v>1500</v>
      </c>
      <c r="K23" s="6" t="s">
        <v>14</v>
      </c>
    </row>
    <row r="24" spans="1:11" ht="15" x14ac:dyDescent="0.25">
      <c r="A24" s="9">
        <v>9</v>
      </c>
      <c r="B24" s="35" t="s">
        <v>617</v>
      </c>
      <c r="C24" s="36">
        <v>539478</v>
      </c>
      <c r="D24" s="37">
        <v>45413</v>
      </c>
      <c r="E24" s="37">
        <v>45415</v>
      </c>
      <c r="F24" s="35" t="s">
        <v>952</v>
      </c>
      <c r="G24" s="36">
        <v>437</v>
      </c>
      <c r="H24" s="36">
        <v>1500</v>
      </c>
      <c r="I24" s="36">
        <v>1827915</v>
      </c>
      <c r="J24" s="36">
        <v>1500</v>
      </c>
      <c r="K24" s="6" t="s">
        <v>14</v>
      </c>
    </row>
    <row r="25" spans="1:11" ht="15" x14ac:dyDescent="0.25">
      <c r="A25" s="9">
        <v>10</v>
      </c>
      <c r="B25" s="35" t="s">
        <v>755</v>
      </c>
      <c r="C25" s="36">
        <v>604247</v>
      </c>
      <c r="D25" s="37">
        <v>45413</v>
      </c>
      <c r="E25" s="37">
        <v>45415</v>
      </c>
      <c r="F25" s="35" t="s">
        <v>953</v>
      </c>
      <c r="G25" s="36">
        <v>433</v>
      </c>
      <c r="H25" s="36">
        <v>1500</v>
      </c>
      <c r="I25" s="36">
        <v>1829505</v>
      </c>
      <c r="J25" s="36">
        <v>1500</v>
      </c>
      <c r="K25" s="6" t="s">
        <v>14</v>
      </c>
    </row>
    <row r="26" spans="1:11" ht="15" x14ac:dyDescent="0.25">
      <c r="A26" s="9">
        <v>11</v>
      </c>
      <c r="B26" s="35" t="s">
        <v>17</v>
      </c>
      <c r="C26" s="36">
        <v>565781</v>
      </c>
      <c r="D26" s="37">
        <v>45413</v>
      </c>
      <c r="E26" s="37">
        <v>45415</v>
      </c>
      <c r="F26" s="35" t="s">
        <v>954</v>
      </c>
      <c r="G26" s="36">
        <v>438</v>
      </c>
      <c r="H26" s="36">
        <v>1500</v>
      </c>
      <c r="I26" s="36">
        <v>1825455</v>
      </c>
      <c r="J26" s="36">
        <v>1500</v>
      </c>
      <c r="K26" s="6" t="s">
        <v>14</v>
      </c>
    </row>
    <row r="27" spans="1:11" ht="15" x14ac:dyDescent="0.25">
      <c r="A27" s="9">
        <v>12</v>
      </c>
      <c r="B27" s="35" t="s">
        <v>950</v>
      </c>
      <c r="C27" s="36">
        <v>555020</v>
      </c>
      <c r="D27" s="37">
        <v>45413</v>
      </c>
      <c r="E27" s="37">
        <v>45415</v>
      </c>
      <c r="F27" s="35" t="s">
        <v>955</v>
      </c>
      <c r="G27" s="36">
        <v>526</v>
      </c>
      <c r="H27" s="36">
        <v>38098</v>
      </c>
      <c r="I27" s="36">
        <v>1981255</v>
      </c>
      <c r="J27" s="36">
        <v>20200</v>
      </c>
      <c r="K27" s="6" t="s">
        <v>14</v>
      </c>
    </row>
    <row r="28" spans="1:11" ht="15" x14ac:dyDescent="0.25">
      <c r="A28" s="9">
        <v>13</v>
      </c>
      <c r="B28" s="35" t="s">
        <v>956</v>
      </c>
      <c r="C28" s="36">
        <v>454686</v>
      </c>
      <c r="D28" s="37">
        <v>45383</v>
      </c>
      <c r="E28" s="37">
        <v>45416</v>
      </c>
      <c r="F28" s="35" t="s">
        <v>960</v>
      </c>
      <c r="G28" s="36">
        <v>534</v>
      </c>
      <c r="H28" s="36">
        <v>9515</v>
      </c>
      <c r="I28" s="36">
        <v>1294879</v>
      </c>
      <c r="J28" s="36">
        <v>9279</v>
      </c>
      <c r="K28" s="6" t="s">
        <v>14</v>
      </c>
    </row>
    <row r="29" spans="1:11" ht="15" x14ac:dyDescent="0.25">
      <c r="A29" s="9">
        <v>14</v>
      </c>
      <c r="B29" s="35" t="s">
        <v>351</v>
      </c>
      <c r="C29" s="36">
        <v>559604</v>
      </c>
      <c r="D29" s="37">
        <v>45415</v>
      </c>
      <c r="E29" s="37">
        <v>45416</v>
      </c>
      <c r="F29" s="35" t="s">
        <v>961</v>
      </c>
      <c r="G29" s="36">
        <v>443</v>
      </c>
      <c r="H29" s="36">
        <v>1500</v>
      </c>
      <c r="I29" s="36">
        <v>2323572</v>
      </c>
      <c r="J29" s="36">
        <v>1500</v>
      </c>
      <c r="K29" s="6" t="s">
        <v>14</v>
      </c>
    </row>
    <row r="30" spans="1:11" ht="15" x14ac:dyDescent="0.25">
      <c r="A30" s="9">
        <v>15</v>
      </c>
      <c r="B30" s="35" t="s">
        <v>477</v>
      </c>
      <c r="C30" s="36">
        <v>604676</v>
      </c>
      <c r="D30" s="37">
        <v>45415</v>
      </c>
      <c r="E30" s="37">
        <v>45416</v>
      </c>
      <c r="F30" s="35" t="s">
        <v>958</v>
      </c>
      <c r="G30" s="36">
        <v>441</v>
      </c>
      <c r="H30" s="36">
        <v>1500</v>
      </c>
      <c r="I30" s="36">
        <v>2299306</v>
      </c>
      <c r="J30" s="36">
        <v>1500</v>
      </c>
      <c r="K30" s="6" t="s">
        <v>14</v>
      </c>
    </row>
    <row r="31" spans="1:11" ht="15" x14ac:dyDescent="0.25">
      <c r="A31" s="9">
        <v>16</v>
      </c>
      <c r="B31" s="35" t="s">
        <v>957</v>
      </c>
      <c r="C31" s="36">
        <v>498492</v>
      </c>
      <c r="D31" s="37">
        <v>45411</v>
      </c>
      <c r="E31" s="37">
        <v>45416</v>
      </c>
      <c r="F31" s="35" t="s">
        <v>959</v>
      </c>
      <c r="G31" s="36">
        <v>541</v>
      </c>
      <c r="H31" s="36">
        <v>19493</v>
      </c>
      <c r="I31" s="36">
        <v>1344126</v>
      </c>
      <c r="J31" s="36">
        <v>16500</v>
      </c>
      <c r="K31" s="6" t="s">
        <v>14</v>
      </c>
    </row>
    <row r="32" spans="1:11" ht="15" x14ac:dyDescent="0.25">
      <c r="A32" s="9">
        <v>17</v>
      </c>
      <c r="B32" s="35" t="s">
        <v>462</v>
      </c>
      <c r="C32" s="36">
        <v>601206</v>
      </c>
      <c r="D32" s="37">
        <v>45415</v>
      </c>
      <c r="E32" s="37">
        <v>45418</v>
      </c>
      <c r="F32" s="35" t="s">
        <v>962</v>
      </c>
      <c r="G32" s="36">
        <v>442</v>
      </c>
      <c r="H32" s="36">
        <v>1500</v>
      </c>
      <c r="I32" s="36">
        <v>2059234</v>
      </c>
      <c r="J32" s="36">
        <v>1500</v>
      </c>
      <c r="K32" s="6" t="s">
        <v>14</v>
      </c>
    </row>
    <row r="33" spans="1:11" ht="15" x14ac:dyDescent="0.25">
      <c r="A33" s="9">
        <v>18</v>
      </c>
      <c r="B33" s="35" t="s">
        <v>17</v>
      </c>
      <c r="C33" s="36">
        <v>565781</v>
      </c>
      <c r="D33" s="37">
        <v>45416</v>
      </c>
      <c r="E33" s="37">
        <v>45418</v>
      </c>
      <c r="F33" s="35" t="s">
        <v>963</v>
      </c>
      <c r="G33" s="36">
        <v>461</v>
      </c>
      <c r="H33" s="36">
        <v>1500</v>
      </c>
      <c r="I33" s="36">
        <v>1825455</v>
      </c>
      <c r="J33" s="36">
        <v>1500</v>
      </c>
      <c r="K33" s="6" t="s">
        <v>14</v>
      </c>
    </row>
    <row r="34" spans="1:11" ht="15" x14ac:dyDescent="0.25">
      <c r="A34" s="9">
        <v>19</v>
      </c>
      <c r="B34" s="35" t="s">
        <v>561</v>
      </c>
      <c r="C34" s="36">
        <v>539478</v>
      </c>
      <c r="D34" s="37">
        <v>45416</v>
      </c>
      <c r="E34" s="37">
        <v>45418</v>
      </c>
      <c r="F34" s="35" t="s">
        <v>964</v>
      </c>
      <c r="G34" s="36">
        <v>478</v>
      </c>
      <c r="H34" s="36">
        <v>1500</v>
      </c>
      <c r="I34" s="36">
        <v>1827915</v>
      </c>
      <c r="J34" s="36">
        <v>1500</v>
      </c>
      <c r="K34" s="6" t="s">
        <v>14</v>
      </c>
    </row>
    <row r="35" spans="1:11" ht="15" x14ac:dyDescent="0.25">
      <c r="A35" s="9">
        <v>20</v>
      </c>
      <c r="B35" s="35" t="s">
        <v>19</v>
      </c>
      <c r="C35" s="36">
        <v>589098</v>
      </c>
      <c r="D35" s="37">
        <v>45416</v>
      </c>
      <c r="E35" s="37">
        <v>45418</v>
      </c>
      <c r="F35" s="35" t="s">
        <v>965</v>
      </c>
      <c r="G35" s="36">
        <v>470</v>
      </c>
      <c r="H35" s="36">
        <v>1500</v>
      </c>
      <c r="I35" s="36">
        <v>1357203</v>
      </c>
      <c r="J35" s="36">
        <v>0</v>
      </c>
      <c r="K35" s="6" t="s">
        <v>50</v>
      </c>
    </row>
    <row r="36" spans="1:11" ht="15" x14ac:dyDescent="0.25">
      <c r="A36" s="9">
        <v>21</v>
      </c>
      <c r="B36" s="21" t="s">
        <v>966</v>
      </c>
      <c r="C36" s="21">
        <v>559604</v>
      </c>
      <c r="D36" s="27">
        <v>45418</v>
      </c>
      <c r="E36" s="27">
        <v>45419</v>
      </c>
      <c r="F36" s="28" t="s">
        <v>978</v>
      </c>
      <c r="G36" s="21" t="s">
        <v>727</v>
      </c>
      <c r="H36" s="21">
        <v>1500</v>
      </c>
      <c r="I36" s="36">
        <v>2323572</v>
      </c>
      <c r="J36" s="36">
        <v>1500</v>
      </c>
      <c r="K36" s="6" t="s">
        <v>14</v>
      </c>
    </row>
    <row r="37" spans="1:11" ht="15" x14ac:dyDescent="0.25">
      <c r="A37" s="9">
        <v>22</v>
      </c>
      <c r="B37" s="21" t="s">
        <v>967</v>
      </c>
      <c r="C37" s="21">
        <v>539478</v>
      </c>
      <c r="D37" s="27">
        <v>45418</v>
      </c>
      <c r="E37" s="27">
        <v>45419</v>
      </c>
      <c r="F37" s="28" t="s">
        <v>971</v>
      </c>
      <c r="G37" s="21">
        <v>484</v>
      </c>
      <c r="H37" s="21">
        <v>1500</v>
      </c>
      <c r="I37" s="36">
        <v>1827915</v>
      </c>
      <c r="J37" s="36">
        <v>1500</v>
      </c>
      <c r="K37" s="6" t="s">
        <v>14</v>
      </c>
    </row>
    <row r="38" spans="1:11" ht="15" x14ac:dyDescent="0.25">
      <c r="A38" s="9">
        <v>23</v>
      </c>
      <c r="B38" s="21" t="s">
        <v>17</v>
      </c>
      <c r="C38" s="21">
        <v>565781</v>
      </c>
      <c r="D38" s="27">
        <v>45418</v>
      </c>
      <c r="E38" s="27">
        <v>45419</v>
      </c>
      <c r="F38" s="28" t="s">
        <v>972</v>
      </c>
      <c r="G38" s="21">
        <v>482</v>
      </c>
      <c r="H38" s="21">
        <v>1500</v>
      </c>
      <c r="I38" s="36">
        <v>1825455</v>
      </c>
      <c r="J38" s="36">
        <v>1500</v>
      </c>
      <c r="K38" s="6" t="s">
        <v>14</v>
      </c>
    </row>
    <row r="39" spans="1:11" ht="15" x14ac:dyDescent="0.25">
      <c r="A39" s="9">
        <v>24</v>
      </c>
      <c r="B39" s="21" t="s">
        <v>449</v>
      </c>
      <c r="C39" s="21">
        <v>604247</v>
      </c>
      <c r="D39" s="27">
        <v>45418</v>
      </c>
      <c r="E39" s="27">
        <v>45419</v>
      </c>
      <c r="F39" s="26" t="s">
        <v>973</v>
      </c>
      <c r="G39" s="21">
        <v>487</v>
      </c>
      <c r="H39" s="21">
        <v>1500</v>
      </c>
      <c r="I39" s="36">
        <v>1829505</v>
      </c>
      <c r="J39" s="36">
        <v>1500</v>
      </c>
      <c r="K39" s="6" t="s">
        <v>14</v>
      </c>
    </row>
    <row r="40" spans="1:11" ht="15" x14ac:dyDescent="0.25">
      <c r="A40" s="9">
        <v>25</v>
      </c>
      <c r="B40" s="28" t="s">
        <v>968</v>
      </c>
      <c r="C40" s="21">
        <v>553427</v>
      </c>
      <c r="D40" s="27">
        <v>45415</v>
      </c>
      <c r="E40" s="27">
        <v>45419</v>
      </c>
      <c r="F40" s="39" t="s">
        <v>974</v>
      </c>
      <c r="G40" s="21" t="s">
        <v>727</v>
      </c>
      <c r="H40" s="21">
        <v>15556</v>
      </c>
      <c r="I40" s="36">
        <v>1590649</v>
      </c>
      <c r="J40" s="36">
        <v>15556</v>
      </c>
      <c r="K40" s="6" t="s">
        <v>14</v>
      </c>
    </row>
    <row r="41" spans="1:11" ht="15" x14ac:dyDescent="0.25">
      <c r="A41" s="9">
        <v>26</v>
      </c>
      <c r="B41" s="28" t="s">
        <v>969</v>
      </c>
      <c r="C41" s="21">
        <v>321949</v>
      </c>
      <c r="D41" s="27">
        <v>45414</v>
      </c>
      <c r="E41" s="27">
        <v>45419</v>
      </c>
      <c r="F41" s="28" t="s">
        <v>975</v>
      </c>
      <c r="G41" s="21">
        <v>573</v>
      </c>
      <c r="H41" s="21">
        <v>22457</v>
      </c>
      <c r="I41" s="36">
        <v>1429519</v>
      </c>
      <c r="J41" s="36">
        <v>19950</v>
      </c>
      <c r="K41" s="6" t="s">
        <v>14</v>
      </c>
    </row>
    <row r="42" spans="1:11" ht="15" x14ac:dyDescent="0.25">
      <c r="A42" s="9">
        <v>27</v>
      </c>
      <c r="B42" s="28" t="s">
        <v>970</v>
      </c>
      <c r="C42" s="21">
        <v>608586</v>
      </c>
      <c r="D42" s="27">
        <v>45416</v>
      </c>
      <c r="E42" s="27">
        <v>45419</v>
      </c>
      <c r="F42" s="28" t="s">
        <v>976</v>
      </c>
      <c r="G42" s="21">
        <v>570</v>
      </c>
      <c r="H42" s="21">
        <v>14884</v>
      </c>
      <c r="I42" s="36">
        <v>2349896</v>
      </c>
      <c r="J42" s="36">
        <v>14050</v>
      </c>
      <c r="K42" s="6" t="s">
        <v>14</v>
      </c>
    </row>
    <row r="43" spans="1:11" ht="15" x14ac:dyDescent="0.25">
      <c r="A43" s="9">
        <v>28</v>
      </c>
      <c r="B43" s="28" t="s">
        <v>99</v>
      </c>
      <c r="C43" s="21">
        <v>280340</v>
      </c>
      <c r="D43" s="27">
        <v>45415</v>
      </c>
      <c r="E43" s="27">
        <v>45419</v>
      </c>
      <c r="F43" s="28" t="s">
        <v>977</v>
      </c>
      <c r="G43" s="21">
        <v>571</v>
      </c>
      <c r="H43" s="21">
        <v>15358</v>
      </c>
      <c r="I43" s="36">
        <v>1409807</v>
      </c>
      <c r="J43" s="36">
        <v>14248</v>
      </c>
      <c r="K43" s="6" t="s">
        <v>14</v>
      </c>
    </row>
    <row r="44" spans="1:11" ht="15" x14ac:dyDescent="0.25">
      <c r="A44" s="9">
        <v>29</v>
      </c>
      <c r="B44" s="28" t="s">
        <v>979</v>
      </c>
      <c r="C44" s="21">
        <v>608147</v>
      </c>
      <c r="D44" s="27">
        <v>45418</v>
      </c>
      <c r="E44" s="27">
        <v>45420</v>
      </c>
      <c r="F44" s="39" t="s">
        <v>981</v>
      </c>
      <c r="G44" s="21">
        <v>595</v>
      </c>
      <c r="H44" s="21">
        <v>13613</v>
      </c>
      <c r="I44" s="36">
        <v>1878417</v>
      </c>
      <c r="J44" s="36">
        <v>0</v>
      </c>
      <c r="K44" s="6" t="s">
        <v>50</v>
      </c>
    </row>
    <row r="45" spans="1:11" ht="15" x14ac:dyDescent="0.25">
      <c r="A45" s="9">
        <v>30</v>
      </c>
      <c r="B45" s="28" t="s">
        <v>980</v>
      </c>
      <c r="C45" s="21">
        <v>507885</v>
      </c>
      <c r="D45" s="27">
        <v>45415</v>
      </c>
      <c r="E45" s="27">
        <v>45420</v>
      </c>
      <c r="F45" s="39" t="s">
        <v>982</v>
      </c>
      <c r="G45" s="21">
        <v>596</v>
      </c>
      <c r="H45" s="21">
        <v>13382</v>
      </c>
      <c r="I45" s="36">
        <v>2171127</v>
      </c>
      <c r="J45" s="36">
        <v>10250</v>
      </c>
      <c r="K45" s="6" t="s">
        <v>14</v>
      </c>
    </row>
    <row r="46" spans="1:11" ht="15" x14ac:dyDescent="0.25">
      <c r="A46" s="9">
        <v>31</v>
      </c>
      <c r="B46" s="28" t="s">
        <v>491</v>
      </c>
      <c r="C46" s="21">
        <v>604676</v>
      </c>
      <c r="D46" s="27">
        <v>45419</v>
      </c>
      <c r="E46" s="27">
        <v>45421</v>
      </c>
      <c r="F46" s="39" t="s">
        <v>985</v>
      </c>
      <c r="G46" s="21">
        <v>502</v>
      </c>
      <c r="H46" s="21">
        <v>1500</v>
      </c>
      <c r="I46" s="36">
        <v>2299306</v>
      </c>
      <c r="J46" s="36">
        <v>1500</v>
      </c>
      <c r="K46" s="6" t="s">
        <v>14</v>
      </c>
    </row>
    <row r="47" spans="1:11" ht="15" x14ac:dyDescent="0.25">
      <c r="A47" s="9">
        <v>32</v>
      </c>
      <c r="B47" s="28" t="s">
        <v>983</v>
      </c>
      <c r="C47" s="21">
        <v>601206</v>
      </c>
      <c r="D47" s="27">
        <v>45419</v>
      </c>
      <c r="E47" s="27">
        <v>45421</v>
      </c>
      <c r="F47" s="39" t="s">
        <v>986</v>
      </c>
      <c r="G47" s="21">
        <v>500</v>
      </c>
      <c r="H47" s="21">
        <v>1500</v>
      </c>
      <c r="I47" s="36">
        <v>2059234</v>
      </c>
      <c r="J47" s="36">
        <v>1500</v>
      </c>
      <c r="K47" s="6" t="s">
        <v>14</v>
      </c>
    </row>
    <row r="48" spans="1:11" ht="15" x14ac:dyDescent="0.25">
      <c r="A48" s="9">
        <v>33</v>
      </c>
      <c r="B48" s="28" t="s">
        <v>152</v>
      </c>
      <c r="C48" s="21">
        <v>559604</v>
      </c>
      <c r="D48" s="27">
        <v>45420</v>
      </c>
      <c r="E48" s="27">
        <v>45421</v>
      </c>
      <c r="F48" s="39" t="s">
        <v>987</v>
      </c>
      <c r="G48" s="21">
        <v>516</v>
      </c>
      <c r="H48" s="21">
        <v>1500</v>
      </c>
      <c r="I48" s="36">
        <v>2323572</v>
      </c>
      <c r="J48" s="36">
        <v>1500</v>
      </c>
      <c r="K48" s="6" t="s">
        <v>14</v>
      </c>
    </row>
    <row r="49" spans="1:11" ht="15" x14ac:dyDescent="0.25">
      <c r="A49" s="9">
        <v>34</v>
      </c>
      <c r="B49" s="28" t="s">
        <v>756</v>
      </c>
      <c r="C49" s="21">
        <v>539478</v>
      </c>
      <c r="D49" s="27">
        <v>45420</v>
      </c>
      <c r="E49" s="27">
        <v>45421</v>
      </c>
      <c r="F49" s="39" t="s">
        <v>988</v>
      </c>
      <c r="G49" s="21">
        <v>514</v>
      </c>
      <c r="H49" s="21">
        <v>1500</v>
      </c>
      <c r="I49" s="36">
        <v>1827915</v>
      </c>
      <c r="J49" s="36">
        <v>1500</v>
      </c>
      <c r="K49" s="6" t="s">
        <v>14</v>
      </c>
    </row>
    <row r="50" spans="1:11" ht="15" x14ac:dyDescent="0.25">
      <c r="A50" s="9">
        <v>35</v>
      </c>
      <c r="B50" s="28" t="s">
        <v>17</v>
      </c>
      <c r="C50" s="21">
        <v>565781</v>
      </c>
      <c r="D50" s="27">
        <v>45420</v>
      </c>
      <c r="E50" s="27">
        <v>45421</v>
      </c>
      <c r="F50" s="39" t="s">
        <v>989</v>
      </c>
      <c r="G50" s="21">
        <v>513</v>
      </c>
      <c r="H50" s="21">
        <v>1500</v>
      </c>
      <c r="I50" s="36">
        <v>1825455</v>
      </c>
      <c r="J50" s="36">
        <v>1500</v>
      </c>
      <c r="K50" s="6" t="s">
        <v>14</v>
      </c>
    </row>
    <row r="51" spans="1:11" ht="15" x14ac:dyDescent="0.25">
      <c r="A51" s="9">
        <v>36</v>
      </c>
      <c r="B51" s="28" t="s">
        <v>984</v>
      </c>
      <c r="C51" s="21">
        <v>455246</v>
      </c>
      <c r="D51" s="27">
        <v>45413</v>
      </c>
      <c r="E51" s="27">
        <v>45421</v>
      </c>
      <c r="F51" s="39" t="s">
        <v>990</v>
      </c>
      <c r="G51" s="21">
        <v>609</v>
      </c>
      <c r="H51" s="21">
        <v>52006</v>
      </c>
      <c r="I51" s="36">
        <v>1754979</v>
      </c>
      <c r="J51" s="36">
        <v>44850</v>
      </c>
      <c r="K51" s="6" t="s">
        <v>14</v>
      </c>
    </row>
    <row r="52" spans="1:11" ht="15" x14ac:dyDescent="0.25">
      <c r="A52" s="9">
        <v>37</v>
      </c>
      <c r="B52" s="28" t="s">
        <v>449</v>
      </c>
      <c r="C52" s="21">
        <v>60447</v>
      </c>
      <c r="D52" s="27">
        <v>45421</v>
      </c>
      <c r="E52" s="27">
        <v>45422</v>
      </c>
      <c r="F52" s="39" t="s">
        <v>994</v>
      </c>
      <c r="G52" s="21">
        <v>527</v>
      </c>
      <c r="H52" s="21">
        <v>1500</v>
      </c>
      <c r="I52" s="36">
        <v>1829505</v>
      </c>
      <c r="J52" s="36">
        <v>1500</v>
      </c>
      <c r="K52" s="6" t="s">
        <v>14</v>
      </c>
    </row>
    <row r="53" spans="1:11" ht="15" x14ac:dyDescent="0.25">
      <c r="A53" s="9">
        <v>38</v>
      </c>
      <c r="B53" s="28" t="s">
        <v>43</v>
      </c>
      <c r="C53" s="21">
        <v>608779</v>
      </c>
      <c r="D53" s="27">
        <v>45419</v>
      </c>
      <c r="E53" s="27">
        <v>45422</v>
      </c>
      <c r="F53" s="39" t="s">
        <v>995</v>
      </c>
      <c r="G53" s="21">
        <v>619</v>
      </c>
      <c r="H53" s="21">
        <v>11811</v>
      </c>
      <c r="I53" s="36">
        <v>1563143</v>
      </c>
      <c r="J53" s="36">
        <v>11811</v>
      </c>
      <c r="K53" s="6" t="s">
        <v>14</v>
      </c>
    </row>
    <row r="54" spans="1:11" ht="15" x14ac:dyDescent="0.25">
      <c r="A54" s="9">
        <v>39</v>
      </c>
      <c r="B54" s="28" t="s">
        <v>991</v>
      </c>
      <c r="C54" s="21">
        <v>602606</v>
      </c>
      <c r="D54" s="27">
        <v>45419</v>
      </c>
      <c r="E54" s="27">
        <v>45422</v>
      </c>
      <c r="F54" s="39" t="s">
        <v>996</v>
      </c>
      <c r="G54" s="21">
        <v>623</v>
      </c>
      <c r="H54" s="21">
        <v>16994</v>
      </c>
      <c r="I54" s="36">
        <v>1396097</v>
      </c>
      <c r="J54" s="36">
        <v>14800</v>
      </c>
      <c r="K54" s="6" t="s">
        <v>14</v>
      </c>
    </row>
    <row r="55" spans="1:11" ht="15" x14ac:dyDescent="0.25">
      <c r="A55" s="9">
        <v>40</v>
      </c>
      <c r="B55" s="28" t="s">
        <v>992</v>
      </c>
      <c r="C55" s="21">
        <v>498453</v>
      </c>
      <c r="D55" s="27">
        <v>45411</v>
      </c>
      <c r="E55" s="27">
        <v>45422</v>
      </c>
      <c r="F55" s="39" t="s">
        <v>997</v>
      </c>
      <c r="G55" s="21">
        <v>612</v>
      </c>
      <c r="H55" s="21">
        <v>136140</v>
      </c>
      <c r="I55" s="36">
        <v>1344126</v>
      </c>
      <c r="J55" s="36">
        <v>36700</v>
      </c>
      <c r="K55" s="6" t="s">
        <v>14</v>
      </c>
    </row>
    <row r="56" spans="1:11" ht="15" x14ac:dyDescent="0.25">
      <c r="A56" s="9">
        <v>41</v>
      </c>
      <c r="B56" s="28" t="s">
        <v>993</v>
      </c>
      <c r="C56" s="21">
        <v>571429</v>
      </c>
      <c r="D56" s="27">
        <v>45410</v>
      </c>
      <c r="E56" s="27">
        <v>45422</v>
      </c>
      <c r="F56" s="39" t="s">
        <v>998</v>
      </c>
      <c r="G56" s="21">
        <v>630</v>
      </c>
      <c r="H56" s="21">
        <v>571429</v>
      </c>
      <c r="I56" s="36">
        <v>1528574</v>
      </c>
      <c r="J56" s="36">
        <v>26550</v>
      </c>
      <c r="K56" s="6" t="s">
        <v>14</v>
      </c>
    </row>
    <row r="57" spans="1:11" ht="15" x14ac:dyDescent="0.25">
      <c r="A57" s="9">
        <v>42</v>
      </c>
      <c r="B57" s="28" t="s">
        <v>491</v>
      </c>
      <c r="C57" s="21">
        <v>604676</v>
      </c>
      <c r="D57" s="27">
        <v>45422</v>
      </c>
      <c r="E57" s="27">
        <v>45423</v>
      </c>
      <c r="F57" s="39" t="s">
        <v>999</v>
      </c>
      <c r="G57" s="21">
        <v>538</v>
      </c>
      <c r="H57" s="21">
        <v>1500</v>
      </c>
      <c r="I57" s="36">
        <v>2299306</v>
      </c>
      <c r="J57" s="36">
        <v>1500</v>
      </c>
      <c r="K57" s="6" t="s">
        <v>14</v>
      </c>
    </row>
    <row r="58" spans="1:11" ht="15" x14ac:dyDescent="0.25">
      <c r="A58" s="9">
        <v>43</v>
      </c>
      <c r="B58" s="28" t="s">
        <v>351</v>
      </c>
      <c r="C58" s="21">
        <v>559640</v>
      </c>
      <c r="D58" s="27">
        <v>45422</v>
      </c>
      <c r="E58" s="27">
        <v>45423</v>
      </c>
      <c r="F58" s="39" t="s">
        <v>1000</v>
      </c>
      <c r="G58" s="21">
        <v>542</v>
      </c>
      <c r="H58" s="21">
        <v>1500</v>
      </c>
      <c r="I58" s="36">
        <v>2323572</v>
      </c>
      <c r="J58" s="36">
        <v>1500</v>
      </c>
      <c r="K58" s="6" t="s">
        <v>14</v>
      </c>
    </row>
    <row r="59" spans="1:11" ht="15" x14ac:dyDescent="0.25">
      <c r="A59" s="9">
        <v>44</v>
      </c>
      <c r="B59" s="28" t="s">
        <v>17</v>
      </c>
      <c r="C59" s="21">
        <v>565781</v>
      </c>
      <c r="D59" s="27">
        <v>45422</v>
      </c>
      <c r="E59" s="27">
        <v>45423</v>
      </c>
      <c r="F59" s="39" t="s">
        <v>1001</v>
      </c>
      <c r="G59" s="21">
        <v>536</v>
      </c>
      <c r="H59" s="21">
        <v>1500</v>
      </c>
      <c r="I59" s="36">
        <v>1825455</v>
      </c>
      <c r="J59" s="36">
        <v>1500</v>
      </c>
      <c r="K59" s="6" t="s">
        <v>14</v>
      </c>
    </row>
    <row r="60" spans="1:11" ht="15" x14ac:dyDescent="0.25">
      <c r="A60" s="9">
        <v>45</v>
      </c>
      <c r="B60" s="28" t="s">
        <v>694</v>
      </c>
      <c r="C60" s="21">
        <v>601206</v>
      </c>
      <c r="D60" s="27">
        <v>45422</v>
      </c>
      <c r="E60" s="27">
        <v>45423</v>
      </c>
      <c r="F60" s="39" t="s">
        <v>1002</v>
      </c>
      <c r="G60" s="21">
        <v>548</v>
      </c>
      <c r="H60" s="21">
        <v>1500</v>
      </c>
      <c r="I60" s="36">
        <v>2059234</v>
      </c>
      <c r="J60" s="36">
        <v>1500</v>
      </c>
      <c r="K60" s="6" t="s">
        <v>14</v>
      </c>
    </row>
    <row r="61" spans="1:11" ht="15" x14ac:dyDescent="0.25">
      <c r="A61" s="9">
        <v>46</v>
      </c>
      <c r="B61" s="28" t="s">
        <v>940</v>
      </c>
      <c r="C61" s="21">
        <v>285643</v>
      </c>
      <c r="D61" s="27">
        <v>45416</v>
      </c>
      <c r="E61" s="27">
        <v>45423</v>
      </c>
      <c r="F61" s="39" t="s">
        <v>1003</v>
      </c>
      <c r="G61" s="21">
        <v>645</v>
      </c>
      <c r="H61" s="21">
        <v>37633</v>
      </c>
      <c r="I61" s="36">
        <v>2376596</v>
      </c>
      <c r="J61" s="36">
        <v>28500</v>
      </c>
      <c r="K61" s="6" t="s">
        <v>14</v>
      </c>
    </row>
    <row r="62" spans="1:11" ht="15" x14ac:dyDescent="0.25">
      <c r="A62" s="9">
        <v>47</v>
      </c>
      <c r="B62" s="28" t="s">
        <v>617</v>
      </c>
      <c r="C62" s="21">
        <v>539478</v>
      </c>
      <c r="D62" s="27">
        <v>45423</v>
      </c>
      <c r="E62" s="27">
        <v>45425</v>
      </c>
      <c r="F62" s="39" t="s">
        <v>1004</v>
      </c>
      <c r="G62" s="21">
        <v>556</v>
      </c>
      <c r="H62" s="21">
        <v>1500</v>
      </c>
      <c r="I62" s="36">
        <v>1827915</v>
      </c>
      <c r="J62" s="36">
        <v>1500</v>
      </c>
      <c r="K62" s="6" t="s">
        <v>14</v>
      </c>
    </row>
    <row r="63" spans="1:11" ht="15" x14ac:dyDescent="0.25">
      <c r="A63" s="9">
        <v>48</v>
      </c>
      <c r="B63" s="28" t="s">
        <v>72</v>
      </c>
      <c r="C63" s="21">
        <v>592314</v>
      </c>
      <c r="D63" s="27">
        <v>45418</v>
      </c>
      <c r="E63" s="27">
        <v>45425</v>
      </c>
      <c r="F63" s="39" t="s">
        <v>1005</v>
      </c>
      <c r="G63" s="21">
        <v>651</v>
      </c>
      <c r="H63" s="21">
        <v>22568</v>
      </c>
      <c r="I63" s="36">
        <v>1249709</v>
      </c>
      <c r="J63" s="36">
        <v>0</v>
      </c>
      <c r="K63" s="6" t="s">
        <v>50</v>
      </c>
    </row>
    <row r="64" spans="1:11" ht="15" x14ac:dyDescent="0.25">
      <c r="A64" s="9">
        <v>49</v>
      </c>
      <c r="B64" s="28" t="s">
        <v>152</v>
      </c>
      <c r="C64" s="21">
        <v>559604</v>
      </c>
      <c r="D64" s="27">
        <v>45425</v>
      </c>
      <c r="E64" s="27">
        <v>45426</v>
      </c>
      <c r="F64" s="39" t="s">
        <v>1007</v>
      </c>
      <c r="G64" s="21">
        <v>571</v>
      </c>
      <c r="H64" s="21">
        <v>1500</v>
      </c>
      <c r="I64" s="36">
        <v>2323572</v>
      </c>
      <c r="J64" s="36">
        <v>1500</v>
      </c>
      <c r="K64" s="6" t="s">
        <v>14</v>
      </c>
    </row>
    <row r="65" spans="1:11" ht="15" x14ac:dyDescent="0.25">
      <c r="A65" s="9">
        <v>50</v>
      </c>
      <c r="B65" s="28" t="s">
        <v>561</v>
      </c>
      <c r="C65" s="21">
        <v>539478</v>
      </c>
      <c r="D65" s="27">
        <v>45425</v>
      </c>
      <c r="E65" s="27">
        <v>45426</v>
      </c>
      <c r="F65" s="39" t="s">
        <v>1008</v>
      </c>
      <c r="G65" s="21">
        <v>573</v>
      </c>
      <c r="H65" s="21">
        <v>1500</v>
      </c>
      <c r="I65" s="36">
        <v>1827915</v>
      </c>
      <c r="J65" s="36">
        <v>1500</v>
      </c>
      <c r="K65" s="6" t="s">
        <v>14</v>
      </c>
    </row>
    <row r="66" spans="1:11" ht="15" x14ac:dyDescent="0.25">
      <c r="A66" s="9">
        <v>51</v>
      </c>
      <c r="B66" s="28" t="s">
        <v>17</v>
      </c>
      <c r="C66" s="21">
        <v>565781</v>
      </c>
      <c r="D66" s="27">
        <v>45425</v>
      </c>
      <c r="E66" s="27">
        <v>45426</v>
      </c>
      <c r="F66" s="39" t="s">
        <v>1009</v>
      </c>
      <c r="G66" s="21">
        <v>568</v>
      </c>
      <c r="H66" s="21">
        <v>1500</v>
      </c>
      <c r="I66" s="36">
        <v>1825455</v>
      </c>
      <c r="J66" s="36">
        <v>1500</v>
      </c>
      <c r="K66" s="6" t="s">
        <v>14</v>
      </c>
    </row>
    <row r="67" spans="1:11" ht="15" x14ac:dyDescent="0.25">
      <c r="A67" s="9">
        <v>52</v>
      </c>
      <c r="B67" s="28" t="s">
        <v>354</v>
      </c>
      <c r="C67" s="21">
        <v>603564</v>
      </c>
      <c r="D67" s="27">
        <v>45422</v>
      </c>
      <c r="E67" s="27">
        <v>45426</v>
      </c>
      <c r="F67" s="39" t="s">
        <v>1010</v>
      </c>
      <c r="G67" s="21">
        <v>667</v>
      </c>
      <c r="H67" s="21">
        <v>20226</v>
      </c>
      <c r="I67" s="36">
        <v>1345257</v>
      </c>
      <c r="J67" s="36">
        <v>19080</v>
      </c>
      <c r="K67" s="6" t="s">
        <v>14</v>
      </c>
    </row>
    <row r="68" spans="1:11" ht="15" x14ac:dyDescent="0.25">
      <c r="A68" s="9">
        <v>53</v>
      </c>
      <c r="B68" s="28" t="s">
        <v>822</v>
      </c>
      <c r="C68" s="21">
        <v>601206</v>
      </c>
      <c r="D68" s="27">
        <v>45426</v>
      </c>
      <c r="E68" s="27">
        <v>45427</v>
      </c>
      <c r="F68" s="39" t="s">
        <v>1013</v>
      </c>
      <c r="G68" s="21">
        <v>590</v>
      </c>
      <c r="H68" s="21">
        <v>1500</v>
      </c>
      <c r="I68" s="36">
        <v>2059234</v>
      </c>
      <c r="J68" s="36">
        <v>1500</v>
      </c>
      <c r="K68" s="6" t="s">
        <v>14</v>
      </c>
    </row>
    <row r="69" spans="1:11" ht="15" x14ac:dyDescent="0.25">
      <c r="A69" s="9">
        <v>54</v>
      </c>
      <c r="B69" s="28" t="s">
        <v>491</v>
      </c>
      <c r="C69" s="21">
        <v>604676</v>
      </c>
      <c r="D69" s="27">
        <v>45426</v>
      </c>
      <c r="E69" s="27">
        <v>45427</v>
      </c>
      <c r="F69" s="39" t="s">
        <v>1014</v>
      </c>
      <c r="G69" s="21">
        <v>591</v>
      </c>
      <c r="H69" s="21">
        <v>1500</v>
      </c>
      <c r="I69" s="36">
        <v>2299306</v>
      </c>
      <c r="J69" s="36">
        <v>1500</v>
      </c>
      <c r="K69" s="6" t="s">
        <v>14</v>
      </c>
    </row>
    <row r="70" spans="1:11" ht="15" x14ac:dyDescent="0.25">
      <c r="A70" s="9">
        <v>55</v>
      </c>
      <c r="B70" s="28" t="s">
        <v>1011</v>
      </c>
      <c r="C70" s="21">
        <v>608719</v>
      </c>
      <c r="D70" s="27">
        <v>45422</v>
      </c>
      <c r="E70" s="27">
        <v>45427</v>
      </c>
      <c r="F70" s="39" t="s">
        <v>1015</v>
      </c>
      <c r="G70" s="21">
        <v>682</v>
      </c>
      <c r="H70" s="21">
        <v>13952</v>
      </c>
      <c r="I70" s="36">
        <v>2421356</v>
      </c>
      <c r="J70" s="36">
        <v>13952</v>
      </c>
      <c r="K70" s="6" t="s">
        <v>14</v>
      </c>
    </row>
    <row r="71" spans="1:11" ht="15" x14ac:dyDescent="0.25">
      <c r="A71" s="9">
        <v>56</v>
      </c>
      <c r="B71" s="28" t="s">
        <v>19</v>
      </c>
      <c r="C71" s="21">
        <v>589098</v>
      </c>
      <c r="D71" s="27">
        <v>45418</v>
      </c>
      <c r="E71" s="27">
        <v>45427</v>
      </c>
      <c r="F71" s="39" t="s">
        <v>1016</v>
      </c>
      <c r="G71" s="21">
        <v>683</v>
      </c>
      <c r="H71" s="21">
        <v>60326</v>
      </c>
      <c r="I71" s="36">
        <v>1357203</v>
      </c>
      <c r="J71" s="36">
        <v>48600</v>
      </c>
      <c r="K71" s="6" t="s">
        <v>14</v>
      </c>
    </row>
    <row r="72" spans="1:11" ht="15" x14ac:dyDescent="0.25">
      <c r="A72" s="9">
        <v>57</v>
      </c>
      <c r="B72" s="28" t="s">
        <v>553</v>
      </c>
      <c r="C72" s="21">
        <v>597481</v>
      </c>
      <c r="D72" s="27">
        <v>45423</v>
      </c>
      <c r="E72" s="27">
        <v>45427</v>
      </c>
      <c r="F72" s="39" t="s">
        <v>1017</v>
      </c>
      <c r="G72" s="21">
        <v>686</v>
      </c>
      <c r="H72" s="21">
        <v>131217</v>
      </c>
      <c r="I72" s="36">
        <v>1631645</v>
      </c>
      <c r="J72" s="36">
        <v>87150</v>
      </c>
      <c r="K72" s="6" t="s">
        <v>14</v>
      </c>
    </row>
    <row r="73" spans="1:11" ht="15" x14ac:dyDescent="0.25">
      <c r="A73" s="9">
        <v>58</v>
      </c>
      <c r="B73" s="28" t="s">
        <v>529</v>
      </c>
      <c r="C73" s="21">
        <v>579362</v>
      </c>
      <c r="D73" s="27">
        <v>45419</v>
      </c>
      <c r="E73" s="27">
        <v>45427</v>
      </c>
      <c r="F73" s="39" t="s">
        <v>1018</v>
      </c>
      <c r="G73" s="21">
        <v>687</v>
      </c>
      <c r="H73" s="21">
        <v>61775</v>
      </c>
      <c r="I73" s="36">
        <v>1203176</v>
      </c>
      <c r="J73" s="36">
        <v>39000</v>
      </c>
      <c r="K73" s="6" t="s">
        <v>14</v>
      </c>
    </row>
    <row r="74" spans="1:11" ht="15" x14ac:dyDescent="0.25">
      <c r="A74" s="9">
        <v>59</v>
      </c>
      <c r="B74" s="28" t="s">
        <v>991</v>
      </c>
      <c r="C74" s="21">
        <v>602606</v>
      </c>
      <c r="D74" s="27">
        <v>45424</v>
      </c>
      <c r="E74" s="27">
        <v>45427</v>
      </c>
      <c r="F74" s="39" t="s">
        <v>1019</v>
      </c>
      <c r="G74" s="21">
        <v>689</v>
      </c>
      <c r="H74" s="21">
        <v>23505</v>
      </c>
      <c r="I74" s="36">
        <v>1396097</v>
      </c>
      <c r="J74" s="36">
        <v>0</v>
      </c>
      <c r="K74" s="6" t="s">
        <v>50</v>
      </c>
    </row>
    <row r="75" spans="1:11" ht="15" x14ac:dyDescent="0.25">
      <c r="A75" s="9">
        <v>60</v>
      </c>
      <c r="B75" s="28" t="s">
        <v>1012</v>
      </c>
      <c r="C75" s="21">
        <v>588523</v>
      </c>
      <c r="D75" s="27">
        <v>45416</v>
      </c>
      <c r="E75" s="27">
        <v>45427</v>
      </c>
      <c r="F75" s="39" t="s">
        <v>1020</v>
      </c>
      <c r="G75" s="21">
        <v>690</v>
      </c>
      <c r="H75" s="21">
        <v>53079</v>
      </c>
      <c r="I75" s="36">
        <v>1383512</v>
      </c>
      <c r="J75" s="36">
        <v>22650</v>
      </c>
      <c r="K75" s="6" t="s">
        <v>14</v>
      </c>
    </row>
    <row r="76" spans="1:11" ht="15" x14ac:dyDescent="0.25">
      <c r="A76" s="9">
        <v>61</v>
      </c>
      <c r="B76" s="28" t="s">
        <v>17</v>
      </c>
      <c r="C76" s="21">
        <v>565781</v>
      </c>
      <c r="D76" s="27">
        <v>45427</v>
      </c>
      <c r="E76" s="27">
        <v>45428</v>
      </c>
      <c r="F76" s="39" t="s">
        <v>1022</v>
      </c>
      <c r="G76" s="21">
        <v>598</v>
      </c>
      <c r="H76" s="21">
        <v>1500</v>
      </c>
      <c r="I76" s="36">
        <v>1825455</v>
      </c>
      <c r="J76" s="36">
        <v>1500</v>
      </c>
      <c r="K76" s="6" t="s">
        <v>14</v>
      </c>
    </row>
    <row r="77" spans="1:11" ht="15" x14ac:dyDescent="0.25">
      <c r="A77" s="9">
        <v>62</v>
      </c>
      <c r="B77" s="28" t="s">
        <v>561</v>
      </c>
      <c r="C77" s="21">
        <v>539478</v>
      </c>
      <c r="D77" s="27">
        <v>45427</v>
      </c>
      <c r="E77" s="27">
        <v>45428</v>
      </c>
      <c r="F77" s="39" t="s">
        <v>1023</v>
      </c>
      <c r="G77" s="21">
        <v>602</v>
      </c>
      <c r="H77" s="21">
        <v>1500</v>
      </c>
      <c r="I77" s="36">
        <v>1827915</v>
      </c>
      <c r="J77" s="36">
        <v>1500</v>
      </c>
      <c r="K77" s="6" t="s">
        <v>14</v>
      </c>
    </row>
    <row r="78" spans="1:11" ht="15" x14ac:dyDescent="0.25">
      <c r="A78" s="9">
        <v>63</v>
      </c>
      <c r="B78" s="28" t="s">
        <v>351</v>
      </c>
      <c r="C78" s="21">
        <v>559604</v>
      </c>
      <c r="D78" s="27">
        <v>45427</v>
      </c>
      <c r="E78" s="27">
        <v>45428</v>
      </c>
      <c r="F78" s="39" t="s">
        <v>1024</v>
      </c>
      <c r="G78" s="21">
        <v>601</v>
      </c>
      <c r="H78" s="21">
        <v>1500</v>
      </c>
      <c r="I78" s="36">
        <v>2323572</v>
      </c>
      <c r="J78" s="36">
        <v>1500</v>
      </c>
      <c r="K78" s="6" t="s">
        <v>14</v>
      </c>
    </row>
    <row r="79" spans="1:11" ht="15" x14ac:dyDescent="0.25">
      <c r="A79" s="9">
        <v>64</v>
      </c>
      <c r="B79" s="28" t="s">
        <v>1021</v>
      </c>
      <c r="C79" s="21">
        <v>609111</v>
      </c>
      <c r="D79" s="27">
        <v>45425</v>
      </c>
      <c r="E79" s="27">
        <v>45428</v>
      </c>
      <c r="F79" s="39" t="s">
        <v>1025</v>
      </c>
      <c r="G79" s="21">
        <v>703</v>
      </c>
      <c r="H79" s="21">
        <v>10032</v>
      </c>
      <c r="I79" s="36">
        <v>1358024</v>
      </c>
      <c r="J79" s="36">
        <v>7200</v>
      </c>
      <c r="K79" s="6" t="s">
        <v>14</v>
      </c>
    </row>
    <row r="80" spans="1:11" ht="15" x14ac:dyDescent="0.25">
      <c r="A80" s="9">
        <v>65</v>
      </c>
      <c r="B80" s="28" t="s">
        <v>19</v>
      </c>
      <c r="C80" s="21">
        <v>589098</v>
      </c>
      <c r="D80" s="27">
        <v>45428</v>
      </c>
      <c r="E80" s="27">
        <v>45429</v>
      </c>
      <c r="F80" s="39" t="s">
        <v>1031</v>
      </c>
      <c r="G80" s="21">
        <v>615</v>
      </c>
      <c r="H80" s="21">
        <v>1500</v>
      </c>
      <c r="I80" s="36">
        <v>1357203</v>
      </c>
      <c r="J80" s="36">
        <v>1500</v>
      </c>
      <c r="K80" s="6" t="s">
        <v>14</v>
      </c>
    </row>
    <row r="81" spans="1:11" ht="15" x14ac:dyDescent="0.25">
      <c r="A81" s="9">
        <v>66</v>
      </c>
      <c r="B81" s="28" t="s">
        <v>1026</v>
      </c>
      <c r="C81" s="21">
        <v>494275</v>
      </c>
      <c r="D81" s="27" t="s">
        <v>1030</v>
      </c>
      <c r="E81" s="27">
        <v>45429</v>
      </c>
      <c r="F81" s="39" t="s">
        <v>1032</v>
      </c>
      <c r="G81" s="21">
        <v>718</v>
      </c>
      <c r="H81" s="21">
        <v>13516</v>
      </c>
      <c r="I81" s="36">
        <v>2297228</v>
      </c>
      <c r="J81" s="36">
        <v>12100</v>
      </c>
      <c r="K81" s="6" t="s">
        <v>14</v>
      </c>
    </row>
    <row r="82" spans="1:11" ht="15" x14ac:dyDescent="0.25">
      <c r="A82" s="9">
        <v>67</v>
      </c>
      <c r="B82" s="28" t="s">
        <v>1027</v>
      </c>
      <c r="C82" s="21">
        <v>593520</v>
      </c>
      <c r="D82" s="27">
        <v>45422</v>
      </c>
      <c r="E82" s="27">
        <v>45429</v>
      </c>
      <c r="F82" s="39" t="s">
        <v>1033</v>
      </c>
      <c r="G82" s="21">
        <v>721</v>
      </c>
      <c r="H82" s="21">
        <v>47499</v>
      </c>
      <c r="I82" s="36">
        <v>2409961</v>
      </c>
      <c r="J82" s="36">
        <v>42450</v>
      </c>
      <c r="K82" s="6" t="s">
        <v>14</v>
      </c>
    </row>
    <row r="83" spans="1:11" ht="15" x14ac:dyDescent="0.25">
      <c r="A83" s="9">
        <v>68</v>
      </c>
      <c r="B83" s="28" t="s">
        <v>1028</v>
      </c>
      <c r="C83" s="21">
        <v>609008</v>
      </c>
      <c r="D83" s="27">
        <v>45422</v>
      </c>
      <c r="E83" s="27">
        <v>45429</v>
      </c>
      <c r="F83" s="39" t="s">
        <v>1034</v>
      </c>
      <c r="G83" s="21">
        <v>720</v>
      </c>
      <c r="H83" s="21">
        <v>6184</v>
      </c>
      <c r="I83" s="36">
        <v>2409961</v>
      </c>
      <c r="J83" s="36">
        <v>6184</v>
      </c>
      <c r="K83" s="6" t="s">
        <v>14</v>
      </c>
    </row>
    <row r="84" spans="1:11" ht="15" x14ac:dyDescent="0.25">
      <c r="A84" s="9">
        <v>69</v>
      </c>
      <c r="B84" s="28" t="s">
        <v>351</v>
      </c>
      <c r="C84" s="21">
        <v>559604</v>
      </c>
      <c r="D84" s="27">
        <v>45429</v>
      </c>
      <c r="E84" s="27">
        <v>45430</v>
      </c>
      <c r="F84" s="39" t="s">
        <v>1035</v>
      </c>
      <c r="G84" s="21">
        <v>626</v>
      </c>
      <c r="H84" s="21">
        <v>1500</v>
      </c>
      <c r="I84" s="36">
        <v>2323572</v>
      </c>
      <c r="J84" s="36">
        <v>1500</v>
      </c>
      <c r="K84" s="6" t="s">
        <v>14</v>
      </c>
    </row>
    <row r="85" spans="1:11" ht="15" x14ac:dyDescent="0.25">
      <c r="A85" s="9">
        <v>70</v>
      </c>
      <c r="B85" s="28" t="s">
        <v>491</v>
      </c>
      <c r="C85" s="21">
        <v>604676</v>
      </c>
      <c r="D85" s="27">
        <v>45429</v>
      </c>
      <c r="E85" s="27">
        <v>45430</v>
      </c>
      <c r="F85" s="39" t="s">
        <v>1036</v>
      </c>
      <c r="G85" s="21">
        <v>630</v>
      </c>
      <c r="H85" s="21">
        <v>1500</v>
      </c>
      <c r="I85" s="36">
        <v>2299306</v>
      </c>
      <c r="J85" s="36">
        <v>1500</v>
      </c>
      <c r="K85" s="6" t="s">
        <v>14</v>
      </c>
    </row>
    <row r="86" spans="1:11" ht="15" x14ac:dyDescent="0.25">
      <c r="A86" s="9">
        <v>71</v>
      </c>
      <c r="B86" s="28" t="s">
        <v>17</v>
      </c>
      <c r="C86" s="21">
        <v>565781</v>
      </c>
      <c r="D86" s="27">
        <v>45429</v>
      </c>
      <c r="E86" s="27">
        <v>45430</v>
      </c>
      <c r="F86" s="39" t="s">
        <v>1037</v>
      </c>
      <c r="G86" s="21">
        <v>625</v>
      </c>
      <c r="H86" s="21">
        <v>1500</v>
      </c>
      <c r="I86" s="36">
        <v>1825455</v>
      </c>
      <c r="J86" s="36">
        <v>1500</v>
      </c>
      <c r="K86" s="6" t="s">
        <v>14</v>
      </c>
    </row>
    <row r="87" spans="1:11" ht="15" x14ac:dyDescent="0.25">
      <c r="A87" s="9">
        <v>72</v>
      </c>
      <c r="B87" s="28" t="s">
        <v>694</v>
      </c>
      <c r="C87" s="21">
        <v>601206</v>
      </c>
      <c r="D87" s="27">
        <v>45429</v>
      </c>
      <c r="E87" s="27">
        <v>45430</v>
      </c>
      <c r="F87" s="39" t="s">
        <v>1038</v>
      </c>
      <c r="G87" s="21">
        <v>629</v>
      </c>
      <c r="H87" s="21">
        <v>1500</v>
      </c>
      <c r="I87" s="36">
        <v>2059234</v>
      </c>
      <c r="J87" s="36">
        <v>1500</v>
      </c>
      <c r="K87" s="6" t="s">
        <v>14</v>
      </c>
    </row>
    <row r="88" spans="1:11" ht="15" x14ac:dyDescent="0.25">
      <c r="A88" s="9">
        <v>73</v>
      </c>
      <c r="B88" s="28" t="s">
        <v>1029</v>
      </c>
      <c r="C88" s="21">
        <v>499885</v>
      </c>
      <c r="D88" s="27">
        <v>45428</v>
      </c>
      <c r="E88" s="27">
        <v>45430</v>
      </c>
      <c r="F88" s="39" t="s">
        <v>1039</v>
      </c>
      <c r="G88" s="21">
        <v>738</v>
      </c>
      <c r="H88" s="21">
        <v>25146</v>
      </c>
      <c r="I88" s="36">
        <v>1894878</v>
      </c>
      <c r="J88" s="36">
        <v>0</v>
      </c>
      <c r="K88" s="6" t="s">
        <v>50</v>
      </c>
    </row>
    <row r="89" spans="1:11" ht="15" x14ac:dyDescent="0.25">
      <c r="A89" s="9">
        <v>74</v>
      </c>
      <c r="B89" s="28" t="s">
        <v>40</v>
      </c>
      <c r="C89" s="21">
        <v>589098</v>
      </c>
      <c r="D89" s="27">
        <v>45430</v>
      </c>
      <c r="E89" s="27">
        <v>45432</v>
      </c>
      <c r="F89" s="39" t="s">
        <v>1043</v>
      </c>
      <c r="G89" s="21">
        <v>641</v>
      </c>
      <c r="H89" s="21">
        <v>1500</v>
      </c>
      <c r="I89" s="36">
        <v>1357203</v>
      </c>
      <c r="J89" s="36">
        <v>1500</v>
      </c>
      <c r="K89" s="6" t="s">
        <v>14</v>
      </c>
    </row>
    <row r="90" spans="1:11" ht="15" x14ac:dyDescent="0.25">
      <c r="A90" s="9">
        <v>75</v>
      </c>
      <c r="B90" s="28" t="s">
        <v>1040</v>
      </c>
      <c r="C90" s="21">
        <v>539478</v>
      </c>
      <c r="D90" s="27">
        <v>45430</v>
      </c>
      <c r="E90" s="27">
        <v>45432</v>
      </c>
      <c r="F90" s="39" t="s">
        <v>1044</v>
      </c>
      <c r="G90" s="21">
        <v>642</v>
      </c>
      <c r="H90" s="21">
        <v>1500</v>
      </c>
      <c r="I90" s="36">
        <v>1827915</v>
      </c>
      <c r="J90" s="36">
        <v>1500</v>
      </c>
      <c r="K90" s="6" t="s">
        <v>14</v>
      </c>
    </row>
    <row r="91" spans="1:11" ht="15" x14ac:dyDescent="0.25">
      <c r="A91" s="9">
        <v>76</v>
      </c>
      <c r="B91" s="28" t="s">
        <v>1041</v>
      </c>
      <c r="C91" s="21">
        <v>607357</v>
      </c>
      <c r="D91" s="27">
        <v>45428</v>
      </c>
      <c r="E91" s="27">
        <v>45432</v>
      </c>
      <c r="F91" s="39" t="s">
        <v>1045</v>
      </c>
      <c r="G91" s="21">
        <v>758</v>
      </c>
      <c r="H91" s="21">
        <v>88699</v>
      </c>
      <c r="I91" s="36">
        <v>2064012</v>
      </c>
      <c r="J91" s="36">
        <v>0</v>
      </c>
      <c r="K91" s="6" t="s">
        <v>50</v>
      </c>
    </row>
    <row r="92" spans="1:11" ht="15" x14ac:dyDescent="0.25">
      <c r="A92" s="9">
        <v>77</v>
      </c>
      <c r="B92" s="28" t="s">
        <v>1042</v>
      </c>
      <c r="C92" s="21">
        <v>535514</v>
      </c>
      <c r="D92" s="27">
        <v>45421</v>
      </c>
      <c r="E92" s="27">
        <v>45432</v>
      </c>
      <c r="F92" s="39" t="s">
        <v>1046</v>
      </c>
      <c r="G92" s="21">
        <v>756</v>
      </c>
      <c r="H92" s="21">
        <v>37861</v>
      </c>
      <c r="I92" s="36">
        <v>1341851</v>
      </c>
      <c r="J92" s="36">
        <v>0</v>
      </c>
      <c r="K92" s="6" t="s">
        <v>50</v>
      </c>
    </row>
    <row r="93" spans="1:11" ht="15" x14ac:dyDescent="0.25">
      <c r="A93" s="9">
        <v>78</v>
      </c>
      <c r="B93" s="28" t="s">
        <v>351</v>
      </c>
      <c r="C93" s="21">
        <v>559604</v>
      </c>
      <c r="D93" s="27">
        <v>45432</v>
      </c>
      <c r="E93" s="27">
        <v>45433</v>
      </c>
      <c r="F93" s="39" t="s">
        <v>1048</v>
      </c>
      <c r="G93" s="21">
        <v>659</v>
      </c>
      <c r="H93" s="21">
        <v>1500</v>
      </c>
      <c r="I93" s="36">
        <v>2323572</v>
      </c>
      <c r="J93" s="36">
        <v>1500</v>
      </c>
      <c r="K93" s="6" t="s">
        <v>14</v>
      </c>
    </row>
    <row r="94" spans="1:11" ht="15" x14ac:dyDescent="0.25">
      <c r="A94" s="9">
        <v>79</v>
      </c>
      <c r="B94" s="28" t="s">
        <v>756</v>
      </c>
      <c r="C94" s="21">
        <v>539478</v>
      </c>
      <c r="D94" s="27">
        <v>45432</v>
      </c>
      <c r="E94" s="27">
        <v>45433</v>
      </c>
      <c r="F94" s="39" t="s">
        <v>1049</v>
      </c>
      <c r="G94" s="21">
        <v>658</v>
      </c>
      <c r="H94" s="21">
        <v>1500</v>
      </c>
      <c r="I94" s="36">
        <v>1827915</v>
      </c>
      <c r="J94" s="36">
        <v>1500</v>
      </c>
      <c r="K94" s="6" t="s">
        <v>14</v>
      </c>
    </row>
    <row r="95" spans="1:11" ht="15" x14ac:dyDescent="0.25">
      <c r="A95" s="9">
        <v>80</v>
      </c>
      <c r="B95" s="28" t="s">
        <v>39</v>
      </c>
      <c r="C95" s="21">
        <v>565781</v>
      </c>
      <c r="D95" s="27">
        <v>45432</v>
      </c>
      <c r="E95" s="27">
        <v>45433</v>
      </c>
      <c r="F95" s="39" t="s">
        <v>1050</v>
      </c>
      <c r="G95" s="21">
        <v>655</v>
      </c>
      <c r="H95" s="21">
        <v>1500</v>
      </c>
      <c r="I95" s="36">
        <v>1825455</v>
      </c>
      <c r="J95" s="36">
        <v>1500</v>
      </c>
      <c r="K95" s="6" t="s">
        <v>14</v>
      </c>
    </row>
    <row r="96" spans="1:11" ht="15" x14ac:dyDescent="0.25">
      <c r="A96" s="9">
        <v>81</v>
      </c>
      <c r="B96" s="28" t="s">
        <v>755</v>
      </c>
      <c r="C96" s="21">
        <v>604247</v>
      </c>
      <c r="D96" s="27">
        <v>45432</v>
      </c>
      <c r="E96" s="27">
        <v>45433</v>
      </c>
      <c r="F96" s="39" t="s">
        <v>1051</v>
      </c>
      <c r="G96" s="21">
        <v>661</v>
      </c>
      <c r="H96" s="21">
        <v>1500</v>
      </c>
      <c r="I96" s="36">
        <v>1829505</v>
      </c>
      <c r="J96" s="36">
        <v>1500</v>
      </c>
      <c r="K96" s="6" t="s">
        <v>14</v>
      </c>
    </row>
    <row r="97" spans="1:11" ht="15" x14ac:dyDescent="0.25">
      <c r="A97" s="9">
        <v>82</v>
      </c>
      <c r="B97" s="28" t="s">
        <v>1047</v>
      </c>
      <c r="C97" s="21">
        <v>468695</v>
      </c>
      <c r="D97" s="27">
        <v>45426</v>
      </c>
      <c r="E97" s="27">
        <v>45433</v>
      </c>
      <c r="F97" s="39" t="s">
        <v>1052</v>
      </c>
      <c r="G97" s="21">
        <v>762</v>
      </c>
      <c r="H97" s="21">
        <v>43438</v>
      </c>
      <c r="I97" s="36">
        <v>1297554</v>
      </c>
      <c r="J97" s="36">
        <v>36300</v>
      </c>
      <c r="K97" s="6" t="s">
        <v>14</v>
      </c>
    </row>
    <row r="98" spans="1:11" ht="15" x14ac:dyDescent="0.25">
      <c r="A98" s="9">
        <v>83</v>
      </c>
      <c r="B98" s="28" t="s">
        <v>491</v>
      </c>
      <c r="C98" s="21">
        <v>604676</v>
      </c>
      <c r="D98" s="27">
        <v>45433</v>
      </c>
      <c r="E98" s="27">
        <v>45434</v>
      </c>
      <c r="F98" s="39" t="s">
        <v>1054</v>
      </c>
      <c r="G98" s="21">
        <v>677</v>
      </c>
      <c r="H98" s="21">
        <v>1500</v>
      </c>
      <c r="I98" s="36">
        <v>2299306</v>
      </c>
      <c r="J98" s="36">
        <v>1500</v>
      </c>
      <c r="K98" s="6" t="s">
        <v>14</v>
      </c>
    </row>
    <row r="99" spans="1:11" ht="15" x14ac:dyDescent="0.25">
      <c r="A99" s="9">
        <v>84</v>
      </c>
      <c r="B99" s="28" t="s">
        <v>40</v>
      </c>
      <c r="C99" s="21">
        <v>589098</v>
      </c>
      <c r="D99" s="27">
        <v>45433</v>
      </c>
      <c r="E99" s="27">
        <v>45434</v>
      </c>
      <c r="F99" s="39" t="s">
        <v>1055</v>
      </c>
      <c r="G99" s="21">
        <v>674</v>
      </c>
      <c r="H99" s="21">
        <v>1500</v>
      </c>
      <c r="I99" s="36">
        <v>1357203</v>
      </c>
      <c r="J99" s="36">
        <v>1500</v>
      </c>
      <c r="K99" s="6" t="s">
        <v>14</v>
      </c>
    </row>
    <row r="100" spans="1:11" ht="15" x14ac:dyDescent="0.25">
      <c r="A100" s="9">
        <v>85</v>
      </c>
      <c r="B100" s="28" t="s">
        <v>822</v>
      </c>
      <c r="C100" s="21">
        <v>601206</v>
      </c>
      <c r="D100" s="27">
        <v>45433</v>
      </c>
      <c r="E100" s="27">
        <v>45434</v>
      </c>
      <c r="F100" s="39" t="s">
        <v>1056</v>
      </c>
      <c r="G100" s="21">
        <v>675</v>
      </c>
      <c r="H100" s="21">
        <v>1500</v>
      </c>
      <c r="I100" s="36">
        <v>2059234</v>
      </c>
      <c r="J100" s="36">
        <v>1500</v>
      </c>
      <c r="K100" s="6" t="s">
        <v>14</v>
      </c>
    </row>
    <row r="101" spans="1:11" ht="15" x14ac:dyDescent="0.25">
      <c r="A101" s="9">
        <v>86</v>
      </c>
      <c r="B101" s="28" t="s">
        <v>549</v>
      </c>
      <c r="C101" s="21">
        <v>591278</v>
      </c>
      <c r="D101" s="27">
        <v>45417</v>
      </c>
      <c r="E101" s="27">
        <v>45434</v>
      </c>
      <c r="F101" s="39" t="s">
        <v>1057</v>
      </c>
      <c r="G101" s="21">
        <v>778</v>
      </c>
      <c r="H101" s="21">
        <v>100570</v>
      </c>
      <c r="I101" s="36">
        <v>1338959</v>
      </c>
      <c r="J101" s="36">
        <v>25300</v>
      </c>
      <c r="K101" s="6" t="s">
        <v>14</v>
      </c>
    </row>
    <row r="102" spans="1:11" ht="15" x14ac:dyDescent="0.25">
      <c r="A102" s="9">
        <v>87</v>
      </c>
      <c r="B102" s="28" t="s">
        <v>903</v>
      </c>
      <c r="C102" s="21">
        <v>576871</v>
      </c>
      <c r="D102" s="27">
        <v>45429</v>
      </c>
      <c r="E102" s="27">
        <v>45434</v>
      </c>
      <c r="F102" s="39" t="s">
        <v>1058</v>
      </c>
      <c r="G102" s="21">
        <v>781</v>
      </c>
      <c r="H102" s="21">
        <v>25209</v>
      </c>
      <c r="I102" s="36">
        <v>2442807</v>
      </c>
      <c r="J102" s="36">
        <v>19350</v>
      </c>
      <c r="K102" s="6" t="s">
        <v>14</v>
      </c>
    </row>
    <row r="103" spans="1:11" ht="15" x14ac:dyDescent="0.25">
      <c r="A103" s="9">
        <v>88</v>
      </c>
      <c r="B103" s="28" t="s">
        <v>1053</v>
      </c>
      <c r="C103" s="21">
        <v>609429</v>
      </c>
      <c r="D103" s="27">
        <v>45430</v>
      </c>
      <c r="E103" s="27">
        <v>45434</v>
      </c>
      <c r="F103" s="39" t="s">
        <v>1059</v>
      </c>
      <c r="G103" s="21">
        <v>7.8</v>
      </c>
      <c r="H103" s="21">
        <v>11851</v>
      </c>
      <c r="I103" s="36">
        <v>2442807</v>
      </c>
      <c r="J103" s="36">
        <v>0</v>
      </c>
      <c r="K103" s="6" t="s">
        <v>50</v>
      </c>
    </row>
    <row r="104" spans="1:11" ht="15" x14ac:dyDescent="0.25">
      <c r="A104" s="9">
        <v>89</v>
      </c>
      <c r="B104" s="28" t="s">
        <v>80</v>
      </c>
      <c r="C104" s="21">
        <v>559604</v>
      </c>
      <c r="D104" s="27">
        <v>45434</v>
      </c>
      <c r="E104" s="27">
        <v>45435</v>
      </c>
      <c r="F104" s="39" t="s">
        <v>1061</v>
      </c>
      <c r="G104" s="21">
        <v>694</v>
      </c>
      <c r="H104" s="21">
        <v>1500</v>
      </c>
      <c r="I104" s="36">
        <v>2323572</v>
      </c>
      <c r="J104" s="36">
        <v>1500</v>
      </c>
      <c r="K104" s="6" t="s">
        <v>14</v>
      </c>
    </row>
    <row r="105" spans="1:11" ht="15" x14ac:dyDescent="0.25">
      <c r="A105" s="9">
        <v>90</v>
      </c>
      <c r="B105" s="28" t="s">
        <v>561</v>
      </c>
      <c r="C105" s="21">
        <v>539478</v>
      </c>
      <c r="D105" s="27">
        <v>45434</v>
      </c>
      <c r="E105" s="27">
        <v>45435</v>
      </c>
      <c r="F105" s="39" t="s">
        <v>1062</v>
      </c>
      <c r="G105" s="21">
        <v>687</v>
      </c>
      <c r="H105" s="21">
        <v>1500</v>
      </c>
      <c r="I105" s="36">
        <v>1827915</v>
      </c>
      <c r="J105" s="36">
        <v>1500</v>
      </c>
      <c r="K105" s="6" t="s">
        <v>14</v>
      </c>
    </row>
    <row r="106" spans="1:11" ht="15" x14ac:dyDescent="0.25">
      <c r="A106" s="9">
        <v>91</v>
      </c>
      <c r="B106" s="28" t="s">
        <v>39</v>
      </c>
      <c r="C106" s="21">
        <v>565781</v>
      </c>
      <c r="D106" s="27">
        <v>45434</v>
      </c>
      <c r="E106" s="27">
        <v>45435</v>
      </c>
      <c r="F106" s="39" t="s">
        <v>1063</v>
      </c>
      <c r="G106" s="21">
        <v>686</v>
      </c>
      <c r="H106" s="21">
        <v>1500</v>
      </c>
      <c r="I106" s="36">
        <v>1825455</v>
      </c>
      <c r="J106" s="36">
        <v>1500</v>
      </c>
      <c r="K106" s="6" t="s">
        <v>14</v>
      </c>
    </row>
    <row r="107" spans="1:11" ht="15" x14ac:dyDescent="0.25">
      <c r="A107" s="9">
        <v>92</v>
      </c>
      <c r="B107" s="28" t="s">
        <v>115</v>
      </c>
      <c r="C107" s="21">
        <v>601590</v>
      </c>
      <c r="D107" s="27">
        <v>45433</v>
      </c>
      <c r="E107" s="27">
        <v>45435</v>
      </c>
      <c r="F107" s="39" t="s">
        <v>1064</v>
      </c>
      <c r="G107" s="21">
        <v>788</v>
      </c>
      <c r="H107" s="21">
        <v>8622</v>
      </c>
      <c r="I107" s="36">
        <v>1769847</v>
      </c>
      <c r="J107" s="36">
        <v>0</v>
      </c>
      <c r="K107" s="6" t="s">
        <v>50</v>
      </c>
    </row>
    <row r="108" spans="1:11" ht="15" x14ac:dyDescent="0.25">
      <c r="A108" s="9">
        <v>93</v>
      </c>
      <c r="B108" s="28" t="s">
        <v>1060</v>
      </c>
      <c r="C108" s="21">
        <v>566594</v>
      </c>
      <c r="D108" s="27">
        <v>45427</v>
      </c>
      <c r="E108" s="27">
        <v>45435</v>
      </c>
      <c r="F108" s="39" t="s">
        <v>1065</v>
      </c>
      <c r="G108" s="21">
        <v>794</v>
      </c>
      <c r="H108" s="21">
        <v>48180</v>
      </c>
      <c r="I108" s="36">
        <v>1292835</v>
      </c>
      <c r="J108" s="36">
        <v>22300</v>
      </c>
      <c r="K108" s="6" t="s">
        <v>14</v>
      </c>
    </row>
    <row r="109" spans="1:11" ht="15" x14ac:dyDescent="0.25">
      <c r="A109" s="9">
        <v>94</v>
      </c>
      <c r="B109" s="28" t="s">
        <v>755</v>
      </c>
      <c r="C109" s="21">
        <v>604247</v>
      </c>
      <c r="D109" s="27">
        <v>45435</v>
      </c>
      <c r="E109" s="27">
        <v>45436</v>
      </c>
      <c r="F109" s="39" t="s">
        <v>1068</v>
      </c>
      <c r="G109" s="21">
        <v>709</v>
      </c>
      <c r="H109" s="21">
        <v>1500</v>
      </c>
      <c r="I109" s="36">
        <v>1829505</v>
      </c>
      <c r="J109" s="36">
        <v>1500</v>
      </c>
      <c r="K109" s="6" t="s">
        <v>14</v>
      </c>
    </row>
    <row r="110" spans="1:11" ht="15" x14ac:dyDescent="0.25">
      <c r="A110" s="9">
        <v>95</v>
      </c>
      <c r="B110" s="28" t="s">
        <v>19</v>
      </c>
      <c r="C110" s="21">
        <v>589098</v>
      </c>
      <c r="D110" s="27">
        <v>45435</v>
      </c>
      <c r="E110" s="27">
        <v>45436</v>
      </c>
      <c r="F110" s="39" t="s">
        <v>1069</v>
      </c>
      <c r="G110" s="21">
        <v>707</v>
      </c>
      <c r="H110" s="21">
        <v>1500</v>
      </c>
      <c r="I110" s="36">
        <v>1357203</v>
      </c>
      <c r="J110" s="36">
        <v>1500</v>
      </c>
      <c r="K110" s="6" t="s">
        <v>14</v>
      </c>
    </row>
    <row r="111" spans="1:11" ht="15" x14ac:dyDescent="0.25">
      <c r="A111" s="9">
        <v>96</v>
      </c>
      <c r="B111" s="28" t="s">
        <v>1066</v>
      </c>
      <c r="C111" s="21">
        <v>571730</v>
      </c>
      <c r="D111" s="27">
        <v>45432</v>
      </c>
      <c r="E111" s="27">
        <v>45436</v>
      </c>
      <c r="F111" s="39" t="s">
        <v>1070</v>
      </c>
      <c r="G111" s="21">
        <v>801</v>
      </c>
      <c r="H111" s="21">
        <v>8355</v>
      </c>
      <c r="I111" s="36">
        <v>2341822</v>
      </c>
      <c r="J111" s="36">
        <v>8355</v>
      </c>
      <c r="K111" s="6" t="s">
        <v>14</v>
      </c>
    </row>
    <row r="112" spans="1:11" ht="15" x14ac:dyDescent="0.25">
      <c r="A112" s="9">
        <v>97</v>
      </c>
      <c r="B112" s="28" t="s">
        <v>1067</v>
      </c>
      <c r="C112" s="21">
        <v>563833</v>
      </c>
      <c r="D112" s="27">
        <v>45429</v>
      </c>
      <c r="E112" s="27">
        <v>45436</v>
      </c>
      <c r="F112" s="39" t="s">
        <v>1071</v>
      </c>
      <c r="G112" s="21">
        <v>804</v>
      </c>
      <c r="H112" s="21">
        <v>43504</v>
      </c>
      <c r="I112" s="36">
        <v>1290093</v>
      </c>
      <c r="J112" s="36">
        <v>32800</v>
      </c>
      <c r="K112" s="6" t="s">
        <v>14</v>
      </c>
    </row>
    <row r="113" spans="1:11" ht="15" x14ac:dyDescent="0.25">
      <c r="A113" s="9">
        <v>98</v>
      </c>
      <c r="B113" s="28" t="s">
        <v>152</v>
      </c>
      <c r="C113" s="21">
        <v>559604</v>
      </c>
      <c r="D113" s="27">
        <v>45436</v>
      </c>
      <c r="E113" s="27">
        <v>45437</v>
      </c>
      <c r="F113" s="39" t="s">
        <v>1074</v>
      </c>
      <c r="G113" s="21">
        <v>729</v>
      </c>
      <c r="H113" s="21">
        <v>1500</v>
      </c>
      <c r="I113" s="36">
        <v>2323572</v>
      </c>
      <c r="J113" s="36">
        <v>1500</v>
      </c>
      <c r="K113" s="6" t="s">
        <v>14</v>
      </c>
    </row>
    <row r="114" spans="1:11" ht="15" x14ac:dyDescent="0.25">
      <c r="A114" s="9">
        <v>99</v>
      </c>
      <c r="B114" s="28" t="s">
        <v>491</v>
      </c>
      <c r="C114" s="21">
        <v>604676</v>
      </c>
      <c r="D114" s="27">
        <v>45436</v>
      </c>
      <c r="E114" s="27">
        <v>45437</v>
      </c>
      <c r="F114" s="39" t="s">
        <v>1075</v>
      </c>
      <c r="G114" s="21">
        <v>732</v>
      </c>
      <c r="H114" s="21">
        <v>1500</v>
      </c>
      <c r="I114" s="36">
        <v>2299306</v>
      </c>
      <c r="J114" s="36">
        <v>1500</v>
      </c>
      <c r="K114" s="6" t="s">
        <v>14</v>
      </c>
    </row>
    <row r="115" spans="1:11" ht="15" x14ac:dyDescent="0.25">
      <c r="A115" s="9">
        <v>100</v>
      </c>
      <c r="B115" s="28" t="s">
        <v>17</v>
      </c>
      <c r="C115" s="21">
        <v>565781</v>
      </c>
      <c r="D115" s="27">
        <v>45436</v>
      </c>
      <c r="E115" s="27">
        <v>45437</v>
      </c>
      <c r="F115" s="39" t="s">
        <v>1076</v>
      </c>
      <c r="G115" s="21">
        <v>725</v>
      </c>
      <c r="H115" s="21">
        <v>1500</v>
      </c>
      <c r="I115" s="36">
        <v>1825455</v>
      </c>
      <c r="J115" s="36">
        <v>1500</v>
      </c>
      <c r="K115" s="6" t="s">
        <v>14</v>
      </c>
    </row>
    <row r="116" spans="1:11" ht="15" x14ac:dyDescent="0.25">
      <c r="A116" s="9">
        <v>101</v>
      </c>
      <c r="B116" s="28" t="s">
        <v>1072</v>
      </c>
      <c r="C116" s="21">
        <v>601206</v>
      </c>
      <c r="D116" s="27">
        <v>45436</v>
      </c>
      <c r="E116" s="27">
        <v>45437</v>
      </c>
      <c r="F116" s="39" t="s">
        <v>1077</v>
      </c>
      <c r="G116" s="21">
        <v>730</v>
      </c>
      <c r="H116" s="21">
        <v>1500</v>
      </c>
      <c r="I116" s="36">
        <v>2059234</v>
      </c>
      <c r="J116" s="36">
        <v>1500</v>
      </c>
      <c r="K116" s="6" t="s">
        <v>14</v>
      </c>
    </row>
    <row r="117" spans="1:11" ht="15" x14ac:dyDescent="0.25">
      <c r="A117" s="9">
        <v>102</v>
      </c>
      <c r="B117" s="28" t="s">
        <v>1073</v>
      </c>
      <c r="C117" s="21">
        <v>531487</v>
      </c>
      <c r="D117" s="27" t="s">
        <v>949</v>
      </c>
      <c r="E117" s="27">
        <v>45437</v>
      </c>
      <c r="F117" s="39" t="s">
        <v>1078</v>
      </c>
      <c r="G117" s="21">
        <v>821</v>
      </c>
      <c r="H117" s="21">
        <v>10891</v>
      </c>
      <c r="I117" s="36">
        <v>2341822</v>
      </c>
      <c r="J117" s="36">
        <v>10891</v>
      </c>
      <c r="K117" s="6" t="s">
        <v>14</v>
      </c>
    </row>
    <row r="118" spans="1:11" ht="15" x14ac:dyDescent="0.25">
      <c r="A118" s="9">
        <v>103</v>
      </c>
      <c r="B118" s="28" t="s">
        <v>40</v>
      </c>
      <c r="C118" s="21">
        <v>589098</v>
      </c>
      <c r="D118" s="27">
        <v>45437</v>
      </c>
      <c r="E118" s="27">
        <v>45439</v>
      </c>
      <c r="F118" s="39" t="s">
        <v>1080</v>
      </c>
      <c r="G118" s="21">
        <v>741</v>
      </c>
      <c r="H118" s="21">
        <v>1500</v>
      </c>
      <c r="I118" s="36">
        <v>1357203</v>
      </c>
      <c r="J118" s="36">
        <v>1500</v>
      </c>
      <c r="K118" s="6" t="s">
        <v>14</v>
      </c>
    </row>
    <row r="119" spans="1:11" ht="15" x14ac:dyDescent="0.25">
      <c r="A119" s="9">
        <v>104</v>
      </c>
      <c r="B119" s="28" t="s">
        <v>561</v>
      </c>
      <c r="C119" s="21">
        <v>539478</v>
      </c>
      <c r="D119" s="27">
        <v>45437</v>
      </c>
      <c r="E119" s="27">
        <v>45439</v>
      </c>
      <c r="F119" s="39" t="s">
        <v>1081</v>
      </c>
      <c r="G119" s="21">
        <v>742</v>
      </c>
      <c r="H119" s="21">
        <v>1500</v>
      </c>
      <c r="I119" s="36">
        <v>1827915</v>
      </c>
      <c r="J119" s="36">
        <v>1500</v>
      </c>
      <c r="K119" s="6" t="s">
        <v>14</v>
      </c>
    </row>
    <row r="120" spans="1:11" ht="15" x14ac:dyDescent="0.25">
      <c r="A120" s="9">
        <v>105</v>
      </c>
      <c r="B120" s="28" t="s">
        <v>1079</v>
      </c>
      <c r="C120" s="21">
        <v>607258</v>
      </c>
      <c r="D120" s="27">
        <v>45437</v>
      </c>
      <c r="E120" s="27">
        <v>45439</v>
      </c>
      <c r="F120" s="39" t="s">
        <v>1082</v>
      </c>
      <c r="G120" s="21">
        <v>835</v>
      </c>
      <c r="H120" s="21">
        <v>5653</v>
      </c>
      <c r="I120" s="36">
        <v>1882362</v>
      </c>
      <c r="J120" s="36">
        <v>0</v>
      </c>
      <c r="K120" s="6" t="s">
        <v>50</v>
      </c>
    </row>
    <row r="121" spans="1:11" ht="15" x14ac:dyDescent="0.25">
      <c r="A121" s="9">
        <v>106</v>
      </c>
      <c r="B121" s="28" t="s">
        <v>152</v>
      </c>
      <c r="C121" s="21">
        <v>559604</v>
      </c>
      <c r="D121" s="27">
        <v>45439</v>
      </c>
      <c r="E121" s="27">
        <v>45440</v>
      </c>
      <c r="F121" s="39" t="s">
        <v>1085</v>
      </c>
      <c r="G121" s="21">
        <v>754</v>
      </c>
      <c r="H121" s="21">
        <v>1500</v>
      </c>
      <c r="I121" s="36">
        <v>2323572</v>
      </c>
      <c r="J121" s="36">
        <v>1500</v>
      </c>
      <c r="K121" s="6" t="s">
        <v>14</v>
      </c>
    </row>
    <row r="122" spans="1:11" ht="15" x14ac:dyDescent="0.25">
      <c r="A122" s="9">
        <v>107</v>
      </c>
      <c r="B122" s="28" t="s">
        <v>17</v>
      </c>
      <c r="C122" s="21">
        <v>565781</v>
      </c>
      <c r="D122" s="27">
        <v>45439</v>
      </c>
      <c r="E122" s="27">
        <v>45440</v>
      </c>
      <c r="F122" s="39" t="s">
        <v>1086</v>
      </c>
      <c r="G122" s="21">
        <v>758</v>
      </c>
      <c r="H122" s="21">
        <v>1500</v>
      </c>
      <c r="I122" s="36">
        <v>1825455</v>
      </c>
      <c r="J122" s="36">
        <v>1500</v>
      </c>
      <c r="K122" s="6" t="s">
        <v>14</v>
      </c>
    </row>
    <row r="123" spans="1:11" ht="15" x14ac:dyDescent="0.25">
      <c r="A123" s="9">
        <v>108</v>
      </c>
      <c r="B123" s="28" t="s">
        <v>755</v>
      </c>
      <c r="C123" s="21">
        <v>604247</v>
      </c>
      <c r="D123" s="27">
        <v>45439</v>
      </c>
      <c r="E123" s="27">
        <v>45440</v>
      </c>
      <c r="F123" s="39" t="s">
        <v>1087</v>
      </c>
      <c r="G123" s="21">
        <v>761</v>
      </c>
      <c r="H123" s="21">
        <v>1500</v>
      </c>
      <c r="I123" s="36">
        <v>1829505</v>
      </c>
      <c r="J123" s="36">
        <v>1500</v>
      </c>
      <c r="K123" s="6" t="s">
        <v>14</v>
      </c>
    </row>
    <row r="124" spans="1:11" ht="15" x14ac:dyDescent="0.25">
      <c r="A124" s="9">
        <v>109</v>
      </c>
      <c r="B124" s="28" t="s">
        <v>1040</v>
      </c>
      <c r="C124" s="21">
        <v>539478</v>
      </c>
      <c r="D124" s="27">
        <v>45439</v>
      </c>
      <c r="E124" s="27">
        <v>45440</v>
      </c>
      <c r="F124" s="39" t="s">
        <v>1088</v>
      </c>
      <c r="G124" s="21" t="s">
        <v>727</v>
      </c>
      <c r="H124" s="21">
        <v>1500</v>
      </c>
      <c r="I124" s="36">
        <v>1827915</v>
      </c>
      <c r="J124" s="36">
        <v>1500</v>
      </c>
      <c r="K124" s="6" t="s">
        <v>14</v>
      </c>
    </row>
    <row r="125" spans="1:11" ht="15" x14ac:dyDescent="0.25">
      <c r="A125" s="9">
        <v>110</v>
      </c>
      <c r="B125" s="28" t="s">
        <v>1083</v>
      </c>
      <c r="C125" s="21">
        <v>473606</v>
      </c>
      <c r="D125" s="27">
        <v>45436</v>
      </c>
      <c r="E125" s="27">
        <v>45440</v>
      </c>
      <c r="F125" s="39" t="s">
        <v>1089</v>
      </c>
      <c r="G125" s="21">
        <v>860</v>
      </c>
      <c r="H125" s="21">
        <v>19009</v>
      </c>
      <c r="I125" s="36">
        <v>1369372</v>
      </c>
      <c r="J125" s="36">
        <v>15395</v>
      </c>
      <c r="K125" s="6" t="s">
        <v>14</v>
      </c>
    </row>
    <row r="126" spans="1:11" ht="15" x14ac:dyDescent="0.25">
      <c r="A126" s="9">
        <v>111</v>
      </c>
      <c r="B126" s="28" t="s">
        <v>1084</v>
      </c>
      <c r="C126" s="21">
        <v>523982</v>
      </c>
      <c r="D126" s="27">
        <v>45424</v>
      </c>
      <c r="E126" s="27">
        <v>45440</v>
      </c>
      <c r="F126" s="39" t="s">
        <v>1090</v>
      </c>
      <c r="G126" s="21">
        <v>861</v>
      </c>
      <c r="H126" s="21">
        <v>119432</v>
      </c>
      <c r="I126" s="36">
        <v>1590521</v>
      </c>
      <c r="J126" s="36">
        <v>40700</v>
      </c>
      <c r="K126" s="6" t="s">
        <v>14</v>
      </c>
    </row>
    <row r="127" spans="1:11" ht="15" x14ac:dyDescent="0.25">
      <c r="A127" s="9">
        <v>112</v>
      </c>
      <c r="B127" s="28" t="s">
        <v>462</v>
      </c>
      <c r="C127" s="21">
        <v>601206</v>
      </c>
      <c r="D127" s="27">
        <v>45440</v>
      </c>
      <c r="E127" s="27">
        <v>45441</v>
      </c>
      <c r="F127" s="39" t="s">
        <v>1092</v>
      </c>
      <c r="G127" s="21">
        <v>776</v>
      </c>
      <c r="H127" s="21">
        <v>1500</v>
      </c>
      <c r="I127" s="36">
        <v>2059234</v>
      </c>
      <c r="J127" s="36">
        <v>1500</v>
      </c>
      <c r="K127" s="6" t="s">
        <v>14</v>
      </c>
    </row>
    <row r="128" spans="1:11" ht="15" x14ac:dyDescent="0.25">
      <c r="A128" s="9">
        <v>113</v>
      </c>
      <c r="B128" s="28" t="s">
        <v>491</v>
      </c>
      <c r="C128" s="21">
        <v>604676</v>
      </c>
      <c r="D128" s="27">
        <v>45440</v>
      </c>
      <c r="E128" s="27">
        <v>45441</v>
      </c>
      <c r="F128" s="39" t="s">
        <v>1093</v>
      </c>
      <c r="G128" s="21">
        <v>771</v>
      </c>
      <c r="H128" s="21">
        <v>1500</v>
      </c>
      <c r="I128" s="36">
        <v>2299306</v>
      </c>
      <c r="J128" s="36">
        <v>1500</v>
      </c>
      <c r="K128" s="6" t="s">
        <v>14</v>
      </c>
    </row>
    <row r="129" spans="1:11" ht="15" x14ac:dyDescent="0.25">
      <c r="A129" s="9">
        <v>114</v>
      </c>
      <c r="B129" s="28" t="s">
        <v>19</v>
      </c>
      <c r="C129" s="21">
        <v>589098</v>
      </c>
      <c r="D129" s="27">
        <v>45440</v>
      </c>
      <c r="E129" s="27">
        <v>45441</v>
      </c>
      <c r="F129" s="39" t="s">
        <v>1094</v>
      </c>
      <c r="G129" s="21">
        <v>772</v>
      </c>
      <c r="H129" s="21">
        <v>1500</v>
      </c>
      <c r="I129" s="36">
        <v>1357203</v>
      </c>
      <c r="J129" s="36">
        <v>1500</v>
      </c>
      <c r="K129" s="6" t="s">
        <v>14</v>
      </c>
    </row>
    <row r="130" spans="1:11" ht="15" x14ac:dyDescent="0.25">
      <c r="A130" s="9">
        <v>115</v>
      </c>
      <c r="B130" s="28" t="s">
        <v>1091</v>
      </c>
      <c r="C130" s="21">
        <v>585152</v>
      </c>
      <c r="D130" s="27">
        <v>45435</v>
      </c>
      <c r="E130" s="27">
        <v>45441</v>
      </c>
      <c r="F130" s="39" t="s">
        <v>1095</v>
      </c>
      <c r="G130" s="21">
        <v>876</v>
      </c>
      <c r="H130" s="21">
        <v>93267</v>
      </c>
      <c r="I130" s="36">
        <v>2179533</v>
      </c>
      <c r="J130" s="36">
        <v>35100</v>
      </c>
      <c r="K130" s="6" t="s">
        <v>14</v>
      </c>
    </row>
    <row r="131" spans="1:11" ht="15" x14ac:dyDescent="0.25">
      <c r="A131" s="9">
        <v>116</v>
      </c>
      <c r="B131" s="28" t="s">
        <v>17</v>
      </c>
      <c r="C131" s="21">
        <v>565781</v>
      </c>
      <c r="D131" s="27">
        <v>45441</v>
      </c>
      <c r="E131" s="27">
        <v>45442</v>
      </c>
      <c r="F131" s="39" t="s">
        <v>1096</v>
      </c>
      <c r="G131" s="21">
        <v>783</v>
      </c>
      <c r="H131" s="21">
        <v>1500</v>
      </c>
      <c r="I131" s="36">
        <v>1825455</v>
      </c>
      <c r="J131" s="36">
        <v>1500</v>
      </c>
      <c r="K131" s="6" t="s">
        <v>14</v>
      </c>
    </row>
    <row r="132" spans="1:11" ht="15" x14ac:dyDescent="0.25">
      <c r="A132" s="9">
        <v>117</v>
      </c>
      <c r="B132" s="28" t="s">
        <v>351</v>
      </c>
      <c r="C132" s="21">
        <v>559604</v>
      </c>
      <c r="D132" s="27">
        <v>45441</v>
      </c>
      <c r="E132" s="27">
        <v>45442</v>
      </c>
      <c r="F132" s="39" t="s">
        <v>1097</v>
      </c>
      <c r="G132" s="21">
        <v>788</v>
      </c>
      <c r="H132" s="21">
        <v>1500</v>
      </c>
      <c r="I132" s="36">
        <v>2323572</v>
      </c>
      <c r="J132" s="36">
        <v>1500</v>
      </c>
      <c r="K132" s="6" t="s">
        <v>14</v>
      </c>
    </row>
    <row r="133" spans="1:11" ht="15" x14ac:dyDescent="0.25">
      <c r="A133" s="9">
        <v>118</v>
      </c>
      <c r="B133" s="28" t="s">
        <v>617</v>
      </c>
      <c r="C133" s="21">
        <v>539478</v>
      </c>
      <c r="D133" s="27">
        <v>45441</v>
      </c>
      <c r="E133" s="27">
        <v>45442</v>
      </c>
      <c r="F133" s="39" t="s">
        <v>1098</v>
      </c>
      <c r="G133" s="21">
        <v>787</v>
      </c>
      <c r="H133" s="21">
        <v>1500</v>
      </c>
      <c r="I133" s="36">
        <v>1827915</v>
      </c>
      <c r="J133" s="36">
        <v>1500</v>
      </c>
      <c r="K133" s="6" t="s">
        <v>14</v>
      </c>
    </row>
    <row r="134" spans="1:11" ht="15" x14ac:dyDescent="0.25">
      <c r="A134" s="9">
        <v>119</v>
      </c>
      <c r="B134" s="28" t="s">
        <v>40</v>
      </c>
      <c r="C134" s="21">
        <v>589098</v>
      </c>
      <c r="D134" s="27">
        <v>45442</v>
      </c>
      <c r="E134" s="27">
        <v>45443</v>
      </c>
      <c r="F134" s="39" t="s">
        <v>1102</v>
      </c>
      <c r="G134" s="21">
        <v>797</v>
      </c>
      <c r="H134" s="21">
        <v>1500</v>
      </c>
      <c r="I134" s="36">
        <v>1357203</v>
      </c>
      <c r="J134" s="36">
        <v>1500</v>
      </c>
      <c r="K134" s="6" t="s">
        <v>14</v>
      </c>
    </row>
    <row r="135" spans="1:11" ht="15" x14ac:dyDescent="0.25">
      <c r="A135" s="9">
        <v>120</v>
      </c>
      <c r="B135" s="28" t="s">
        <v>755</v>
      </c>
      <c r="C135" s="21">
        <v>604247</v>
      </c>
      <c r="D135" s="27">
        <v>45442</v>
      </c>
      <c r="E135" s="27">
        <v>45443</v>
      </c>
      <c r="F135" s="39" t="s">
        <v>1103</v>
      </c>
      <c r="G135" s="21">
        <v>795</v>
      </c>
      <c r="H135" s="21">
        <v>1500</v>
      </c>
      <c r="I135" s="36">
        <v>1829505</v>
      </c>
      <c r="J135" s="36">
        <v>1500</v>
      </c>
      <c r="K135" s="6" t="s">
        <v>14</v>
      </c>
    </row>
    <row r="136" spans="1:11" ht="15" x14ac:dyDescent="0.25">
      <c r="A136" s="9">
        <v>121</v>
      </c>
      <c r="B136" s="28" t="s">
        <v>1099</v>
      </c>
      <c r="C136" s="21">
        <v>609881</v>
      </c>
      <c r="D136" s="27">
        <v>45440</v>
      </c>
      <c r="E136" s="27">
        <v>45443</v>
      </c>
      <c r="F136" s="39" t="s">
        <v>1104</v>
      </c>
      <c r="G136" s="21">
        <v>914</v>
      </c>
      <c r="H136" s="21">
        <v>10956</v>
      </c>
      <c r="I136" s="36">
        <v>2335797</v>
      </c>
      <c r="J136" s="36">
        <v>9492</v>
      </c>
      <c r="K136" s="6" t="s">
        <v>14</v>
      </c>
    </row>
    <row r="137" spans="1:11" ht="15" x14ac:dyDescent="0.25">
      <c r="A137" s="9">
        <v>122</v>
      </c>
      <c r="B137" s="28" t="s">
        <v>1100</v>
      </c>
      <c r="C137" s="21">
        <v>609882</v>
      </c>
      <c r="D137" s="27">
        <v>45440</v>
      </c>
      <c r="E137" s="27">
        <v>45443</v>
      </c>
      <c r="F137" s="39" t="s">
        <v>1105</v>
      </c>
      <c r="G137" s="21">
        <v>915</v>
      </c>
      <c r="H137" s="21">
        <v>8902</v>
      </c>
      <c r="I137" s="36">
        <v>2335797</v>
      </c>
      <c r="J137" s="36">
        <v>8096</v>
      </c>
      <c r="K137" s="6" t="s">
        <v>14</v>
      </c>
    </row>
    <row r="138" spans="1:11" ht="15" x14ac:dyDescent="0.25">
      <c r="A138" s="9">
        <v>123</v>
      </c>
      <c r="B138" s="28" t="s">
        <v>1101</v>
      </c>
      <c r="C138" s="21">
        <v>45546</v>
      </c>
      <c r="D138" s="27">
        <v>45439</v>
      </c>
      <c r="E138" s="27">
        <v>45443</v>
      </c>
      <c r="F138" s="39" t="s">
        <v>1106</v>
      </c>
      <c r="G138" s="21">
        <v>917</v>
      </c>
      <c r="H138" s="21">
        <v>21342</v>
      </c>
      <c r="I138" s="36">
        <v>1754979</v>
      </c>
      <c r="J138" s="36">
        <v>21342</v>
      </c>
      <c r="K138" s="6" t="s">
        <v>14</v>
      </c>
    </row>
    <row r="139" spans="1:11" ht="17.25" x14ac:dyDescent="0.3">
      <c r="A139" s="46" t="s">
        <v>16</v>
      </c>
      <c r="B139" s="47"/>
      <c r="C139" s="47"/>
      <c r="D139" s="47"/>
      <c r="E139" s="47"/>
      <c r="F139" s="48"/>
      <c r="G139" s="14">
        <f>SUM(G16:G138)</f>
        <v>76004.800000000003</v>
      </c>
      <c r="H139" s="14">
        <f>SUM(H16:H138)</f>
        <v>2395142</v>
      </c>
      <c r="I139" s="14"/>
      <c r="J139" s="14">
        <f>SUM(J16:J138)</f>
        <v>1062841</v>
      </c>
      <c r="K139" s="6"/>
    </row>
  </sheetData>
  <mergeCells count="8">
    <mergeCell ref="A139:F139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375" priority="763"/>
  </conditionalFormatting>
  <conditionalFormatting sqref="B16 I36:J42">
    <cfRule type="expression" dxfId="374" priority="539">
      <formula>$AR16&gt;1</formula>
    </cfRule>
  </conditionalFormatting>
  <conditionalFormatting sqref="C16">
    <cfRule type="expression" dxfId="373" priority="538">
      <formula>$AR16&gt;1</formula>
    </cfRule>
  </conditionalFormatting>
  <conditionalFormatting sqref="D16">
    <cfRule type="expression" dxfId="372" priority="537">
      <formula>$AR16&gt;1</formula>
    </cfRule>
  </conditionalFormatting>
  <conditionalFormatting sqref="E16">
    <cfRule type="expression" dxfId="371" priority="536">
      <formula>$AR16&gt;1</formula>
    </cfRule>
  </conditionalFormatting>
  <conditionalFormatting sqref="H16">
    <cfRule type="expression" dxfId="370" priority="533">
      <formula>$AR16&gt;1</formula>
    </cfRule>
  </conditionalFormatting>
  <conditionalFormatting sqref="I16:J16">
    <cfRule type="expression" dxfId="369" priority="532">
      <formula>$AR16&gt;1</formula>
    </cfRule>
  </conditionalFormatting>
  <conditionalFormatting sqref="B17">
    <cfRule type="expression" dxfId="368" priority="531">
      <formula>$AR17&gt;1</formula>
    </cfRule>
  </conditionalFormatting>
  <conditionalFormatting sqref="C17">
    <cfRule type="expression" dxfId="367" priority="530">
      <formula>$AR17&gt;1</formula>
    </cfRule>
  </conditionalFormatting>
  <conditionalFormatting sqref="D17">
    <cfRule type="expression" dxfId="366" priority="529">
      <formula>$AR17&gt;1</formula>
    </cfRule>
  </conditionalFormatting>
  <conditionalFormatting sqref="E17">
    <cfRule type="expression" dxfId="365" priority="528">
      <formula>$AR17&gt;1</formula>
    </cfRule>
  </conditionalFormatting>
  <conditionalFormatting sqref="H17">
    <cfRule type="expression" dxfId="364" priority="525">
      <formula>$AR17&gt;1</formula>
    </cfRule>
  </conditionalFormatting>
  <conditionalFormatting sqref="I17:J17">
    <cfRule type="expression" dxfId="363" priority="524">
      <formula>$AR17&gt;1</formula>
    </cfRule>
  </conditionalFormatting>
  <conditionalFormatting sqref="B18:B20">
    <cfRule type="expression" dxfId="362" priority="516">
      <formula>$AR18&gt;1</formula>
    </cfRule>
  </conditionalFormatting>
  <conditionalFormatting sqref="C18:C20">
    <cfRule type="expression" dxfId="361" priority="515">
      <formula>$AR18&gt;1</formula>
    </cfRule>
  </conditionalFormatting>
  <conditionalFormatting sqref="D18:D20">
    <cfRule type="expression" dxfId="360" priority="514">
      <formula>$AR18&gt;1</formula>
    </cfRule>
  </conditionalFormatting>
  <conditionalFormatting sqref="E18:E20">
    <cfRule type="expression" dxfId="359" priority="513">
      <formula>$AR18&gt;1</formula>
    </cfRule>
  </conditionalFormatting>
  <conditionalFormatting sqref="H18:H20">
    <cfRule type="expression" dxfId="358" priority="510">
      <formula>$AR18&gt;1</formula>
    </cfRule>
  </conditionalFormatting>
  <conditionalFormatting sqref="I18:J20">
    <cfRule type="expression" dxfId="357" priority="509">
      <formula>$AR18&gt;1</formula>
    </cfRule>
  </conditionalFormatting>
  <conditionalFormatting sqref="B21:B25">
    <cfRule type="expression" dxfId="356" priority="487">
      <formula>$AR21&gt;1</formula>
    </cfRule>
  </conditionalFormatting>
  <conditionalFormatting sqref="C21:C25">
    <cfRule type="expression" dxfId="355" priority="486">
      <formula>$AR21&gt;1</formula>
    </cfRule>
  </conditionalFormatting>
  <conditionalFormatting sqref="D21:D25">
    <cfRule type="expression" dxfId="354" priority="485">
      <formula>$AR21&gt;1</formula>
    </cfRule>
  </conditionalFormatting>
  <conditionalFormatting sqref="E21:E25">
    <cfRule type="expression" dxfId="353" priority="484">
      <formula>$AR21&gt;1</formula>
    </cfRule>
  </conditionalFormatting>
  <conditionalFormatting sqref="H21:H25">
    <cfRule type="expression" dxfId="352" priority="481">
      <formula>$AR21&gt;1</formula>
    </cfRule>
  </conditionalFormatting>
  <conditionalFormatting sqref="I21:J25">
    <cfRule type="expression" dxfId="351" priority="480">
      <formula>$AR21&gt;1</formula>
    </cfRule>
  </conditionalFormatting>
  <conditionalFormatting sqref="B26:B27">
    <cfRule type="expression" dxfId="350" priority="479">
      <formula>$AR26&gt;1</formula>
    </cfRule>
  </conditionalFormatting>
  <conditionalFormatting sqref="C26:C27">
    <cfRule type="expression" dxfId="349" priority="478">
      <formula>$AR26&gt;1</formula>
    </cfRule>
  </conditionalFormatting>
  <conditionalFormatting sqref="D26:D27">
    <cfRule type="expression" dxfId="348" priority="477">
      <formula>$AR26&gt;1</formula>
    </cfRule>
  </conditionalFormatting>
  <conditionalFormatting sqref="E26:E27">
    <cfRule type="expression" dxfId="347" priority="476">
      <formula>$AR26&gt;1</formula>
    </cfRule>
  </conditionalFormatting>
  <conditionalFormatting sqref="H26:H27">
    <cfRule type="expression" dxfId="346" priority="473">
      <formula>$AR26&gt;1</formula>
    </cfRule>
  </conditionalFormatting>
  <conditionalFormatting sqref="I26:J27">
    <cfRule type="expression" dxfId="345" priority="472">
      <formula>$AR26&gt;1</formula>
    </cfRule>
  </conditionalFormatting>
  <conditionalFormatting sqref="B28:B29">
    <cfRule type="expression" dxfId="344" priority="463">
      <formula>$AR28&gt;1</formula>
    </cfRule>
  </conditionalFormatting>
  <conditionalFormatting sqref="C28:C29">
    <cfRule type="expression" dxfId="343" priority="462">
      <formula>$AR28&gt;1</formula>
    </cfRule>
  </conditionalFormatting>
  <conditionalFormatting sqref="D28:D29">
    <cfRule type="expression" dxfId="342" priority="461">
      <formula>$AR28&gt;1</formula>
    </cfRule>
  </conditionalFormatting>
  <conditionalFormatting sqref="E28:E29">
    <cfRule type="expression" dxfId="341" priority="460">
      <formula>$AR28&gt;1</formula>
    </cfRule>
  </conditionalFormatting>
  <conditionalFormatting sqref="H28:H29">
    <cfRule type="expression" dxfId="340" priority="457">
      <formula>$AR28&gt;1</formula>
    </cfRule>
  </conditionalFormatting>
  <conditionalFormatting sqref="I28:J29">
    <cfRule type="expression" dxfId="339" priority="456">
      <formula>$AR28&gt;1</formula>
    </cfRule>
  </conditionalFormatting>
  <conditionalFormatting sqref="B30:B31">
    <cfRule type="expression" dxfId="338" priority="454">
      <formula>$AR30&gt;1</formula>
    </cfRule>
  </conditionalFormatting>
  <conditionalFormatting sqref="C30:C31">
    <cfRule type="expression" dxfId="337" priority="453">
      <formula>$AR30&gt;1</formula>
    </cfRule>
  </conditionalFormatting>
  <conditionalFormatting sqref="D30:D31">
    <cfRule type="expression" dxfId="336" priority="452">
      <formula>$AR30&gt;1</formula>
    </cfRule>
  </conditionalFormatting>
  <conditionalFormatting sqref="E30:E31">
    <cfRule type="expression" dxfId="335" priority="451">
      <formula>$AR30&gt;1</formula>
    </cfRule>
  </conditionalFormatting>
  <conditionalFormatting sqref="H31">
    <cfRule type="expression" dxfId="334" priority="448">
      <formula>$AR31&gt;1</formula>
    </cfRule>
  </conditionalFormatting>
  <conditionalFormatting sqref="I30:J31">
    <cfRule type="expression" dxfId="333" priority="447">
      <formula>$AR30&gt;1</formula>
    </cfRule>
  </conditionalFormatting>
  <conditionalFormatting sqref="H30">
    <cfRule type="expression" dxfId="332" priority="446">
      <formula>$AR30&gt;1</formula>
    </cfRule>
  </conditionalFormatting>
  <conditionalFormatting sqref="B32:B34">
    <cfRule type="expression" dxfId="331" priority="438">
      <formula>$AR32&gt;1</formula>
    </cfRule>
  </conditionalFormatting>
  <conditionalFormatting sqref="C32:C34">
    <cfRule type="expression" dxfId="330" priority="437">
      <formula>$AR32&gt;1</formula>
    </cfRule>
  </conditionalFormatting>
  <conditionalFormatting sqref="D32:D34">
    <cfRule type="expression" dxfId="329" priority="436">
      <formula>$AR32&gt;1</formula>
    </cfRule>
  </conditionalFormatting>
  <conditionalFormatting sqref="E32:E34">
    <cfRule type="expression" dxfId="328" priority="435">
      <formula>$AR32&gt;1</formula>
    </cfRule>
  </conditionalFormatting>
  <conditionalFormatting sqref="H32:H34">
    <cfRule type="expression" dxfId="327" priority="432">
      <formula>$AR32&gt;1</formula>
    </cfRule>
  </conditionalFormatting>
  <conditionalFormatting sqref="I32:J34">
    <cfRule type="expression" dxfId="326" priority="431">
      <formula>$AR32&gt;1</formula>
    </cfRule>
  </conditionalFormatting>
  <conditionalFormatting sqref="B35">
    <cfRule type="expression" dxfId="325" priority="430">
      <formula>$AR35&gt;1</formula>
    </cfRule>
  </conditionalFormatting>
  <conditionalFormatting sqref="C35">
    <cfRule type="expression" dxfId="324" priority="429">
      <formula>$AR35&gt;1</formula>
    </cfRule>
  </conditionalFormatting>
  <conditionalFormatting sqref="D35">
    <cfRule type="expression" dxfId="323" priority="428">
      <formula>$AR35&gt;1</formula>
    </cfRule>
  </conditionalFormatting>
  <conditionalFormatting sqref="E35">
    <cfRule type="expression" dxfId="322" priority="427">
      <formula>$AR35&gt;1</formula>
    </cfRule>
  </conditionalFormatting>
  <conditionalFormatting sqref="H35">
    <cfRule type="expression" dxfId="321" priority="424">
      <formula>$AR35&gt;1</formula>
    </cfRule>
  </conditionalFormatting>
  <conditionalFormatting sqref="I35:J35">
    <cfRule type="expression" dxfId="320" priority="423">
      <formula>$AR35&gt;1</formula>
    </cfRule>
  </conditionalFormatting>
  <conditionalFormatting sqref="B36:B42">
    <cfRule type="expression" dxfId="319" priority="422">
      <formula>$AR36&gt;1</formula>
    </cfRule>
  </conditionalFormatting>
  <conditionalFormatting sqref="H36:H42">
    <cfRule type="expression" dxfId="318" priority="416">
      <formula>$AR36&gt;1</formula>
    </cfRule>
  </conditionalFormatting>
  <conditionalFormatting sqref="E36:E42">
    <cfRule type="expression" dxfId="317" priority="420">
      <formula>$AR36&gt;1</formula>
    </cfRule>
  </conditionalFormatting>
  <conditionalFormatting sqref="D36:D42">
    <cfRule type="expression" dxfId="316" priority="419">
      <formula>$AR36&gt;1</formula>
    </cfRule>
  </conditionalFormatting>
  <conditionalFormatting sqref="C36:C42">
    <cfRule type="expression" dxfId="315" priority="418">
      <formula>$AR36&gt;1</formula>
    </cfRule>
  </conditionalFormatting>
  <conditionalFormatting sqref="I43:J43">
    <cfRule type="expression" dxfId="314" priority="413">
      <formula>$AR43&gt;1</formula>
    </cfRule>
  </conditionalFormatting>
  <conditionalFormatting sqref="B43">
    <cfRule type="expression" dxfId="313" priority="412">
      <formula>$AR43&gt;1</formula>
    </cfRule>
  </conditionalFormatting>
  <conditionalFormatting sqref="H43">
    <cfRule type="expression" dxfId="312" priority="408">
      <formula>$AR43&gt;1</formula>
    </cfRule>
  </conditionalFormatting>
  <conditionalFormatting sqref="E43">
    <cfRule type="expression" dxfId="311" priority="411">
      <formula>$AR43&gt;1</formula>
    </cfRule>
  </conditionalFormatting>
  <conditionalFormatting sqref="D43">
    <cfRule type="expression" dxfId="310" priority="410">
      <formula>$AR43&gt;1</formula>
    </cfRule>
  </conditionalFormatting>
  <conditionalFormatting sqref="C43">
    <cfRule type="expression" dxfId="309" priority="409">
      <formula>$AR43&gt;1</formula>
    </cfRule>
  </conditionalFormatting>
  <conditionalFormatting sqref="B44:B45 I44:J45">
    <cfRule type="expression" dxfId="308" priority="400">
      <formula>$AR44&gt;1</formula>
    </cfRule>
  </conditionalFormatting>
  <conditionalFormatting sqref="D44:D45">
    <cfRule type="expression" dxfId="307" priority="396">
      <formula>$AR44&gt;1</formula>
    </cfRule>
  </conditionalFormatting>
  <conditionalFormatting sqref="C44:C45">
    <cfRule type="expression" dxfId="306" priority="399">
      <formula>$AR44&gt;1</formula>
    </cfRule>
  </conditionalFormatting>
  <conditionalFormatting sqref="F44:F45">
    <cfRule type="expression" dxfId="305" priority="398">
      <formula>$AR44&gt;1</formula>
    </cfRule>
  </conditionalFormatting>
  <conditionalFormatting sqref="E44:E45">
    <cfRule type="expression" dxfId="304" priority="397">
      <formula>$AR44&gt;1</formula>
    </cfRule>
  </conditionalFormatting>
  <conditionalFormatting sqref="H44:H45">
    <cfRule type="expression" dxfId="303" priority="395">
      <formula>$AR44&gt;1</formula>
    </cfRule>
  </conditionalFormatting>
  <conditionalFormatting sqref="B46:B49 I46:J49">
    <cfRule type="expression" dxfId="302" priority="387">
      <formula>$AR46&gt;1</formula>
    </cfRule>
  </conditionalFormatting>
  <conditionalFormatting sqref="D46:D49">
    <cfRule type="expression" dxfId="301" priority="383">
      <formula>$AR46&gt;1</formula>
    </cfRule>
  </conditionalFormatting>
  <conditionalFormatting sqref="C46:C49">
    <cfRule type="expression" dxfId="300" priority="386">
      <formula>$AR46&gt;1</formula>
    </cfRule>
  </conditionalFormatting>
  <conditionalFormatting sqref="F46:F49">
    <cfRule type="expression" dxfId="299" priority="385">
      <formula>$AR46&gt;1</formula>
    </cfRule>
  </conditionalFormatting>
  <conditionalFormatting sqref="E46:E49">
    <cfRule type="expression" dxfId="298" priority="384">
      <formula>$AR46&gt;1</formula>
    </cfRule>
  </conditionalFormatting>
  <conditionalFormatting sqref="H46:H49">
    <cfRule type="expression" dxfId="297" priority="382">
      <formula>$AR46&gt;1</formula>
    </cfRule>
  </conditionalFormatting>
  <conditionalFormatting sqref="I50:J51 B50:B51">
    <cfRule type="expression" dxfId="296" priority="381">
      <formula>$AR50&gt;1</formula>
    </cfRule>
  </conditionalFormatting>
  <conditionalFormatting sqref="D50:D51">
    <cfRule type="expression" dxfId="295" priority="377">
      <formula>$AR50&gt;1</formula>
    </cfRule>
  </conditionalFormatting>
  <conditionalFormatting sqref="C50:C51">
    <cfRule type="expression" dxfId="294" priority="380">
      <formula>$AR50&gt;1</formula>
    </cfRule>
  </conditionalFormatting>
  <conditionalFormatting sqref="F50:F51">
    <cfRule type="expression" dxfId="293" priority="379">
      <formula>$AR50&gt;1</formula>
    </cfRule>
  </conditionalFormatting>
  <conditionalFormatting sqref="E50:E51">
    <cfRule type="expression" dxfId="292" priority="378">
      <formula>$AR50&gt;1</formula>
    </cfRule>
  </conditionalFormatting>
  <conditionalFormatting sqref="H50:H51">
    <cfRule type="expression" dxfId="291" priority="376">
      <formula>$AR50&gt;1</formula>
    </cfRule>
  </conditionalFormatting>
  <conditionalFormatting sqref="B52 I52">
    <cfRule type="expression" dxfId="290" priority="368">
      <formula>$AR52&gt;1</formula>
    </cfRule>
  </conditionalFormatting>
  <conditionalFormatting sqref="D52">
    <cfRule type="expression" dxfId="289" priority="364">
      <formula>$AR52&gt;1</formula>
    </cfRule>
  </conditionalFormatting>
  <conditionalFormatting sqref="C52">
    <cfRule type="expression" dxfId="288" priority="367">
      <formula>$AR52&gt;1</formula>
    </cfRule>
  </conditionalFormatting>
  <conditionalFormatting sqref="F52">
    <cfRule type="expression" dxfId="287" priority="366">
      <formula>$AR52&gt;1</formula>
    </cfRule>
  </conditionalFormatting>
  <conditionalFormatting sqref="E52">
    <cfRule type="expression" dxfId="286" priority="365">
      <formula>$AR52&gt;1</formula>
    </cfRule>
  </conditionalFormatting>
  <conditionalFormatting sqref="H52">
    <cfRule type="expression" dxfId="285" priority="363">
      <formula>$AR52&gt;1</formula>
    </cfRule>
  </conditionalFormatting>
  <conditionalFormatting sqref="J52">
    <cfRule type="expression" dxfId="284" priority="349">
      <formula>$AR52&gt;1</formula>
    </cfRule>
  </conditionalFormatting>
  <conditionalFormatting sqref="B53:B59 I53:I59">
    <cfRule type="expression" dxfId="283" priority="348">
      <formula>$AR53&gt;1</formula>
    </cfRule>
  </conditionalFormatting>
  <conditionalFormatting sqref="D53:D59">
    <cfRule type="expression" dxfId="282" priority="344">
      <formula>$AR53&gt;1</formula>
    </cfRule>
  </conditionalFormatting>
  <conditionalFormatting sqref="C53:C59">
    <cfRule type="expression" dxfId="281" priority="347">
      <formula>$AR53&gt;1</formula>
    </cfRule>
  </conditionalFormatting>
  <conditionalFormatting sqref="F53:F59">
    <cfRule type="expression" dxfId="280" priority="346">
      <formula>$AR53&gt;1</formula>
    </cfRule>
  </conditionalFormatting>
  <conditionalFormatting sqref="E53:E59">
    <cfRule type="expression" dxfId="279" priority="345">
      <formula>$AR53&gt;1</formula>
    </cfRule>
  </conditionalFormatting>
  <conditionalFormatting sqref="H53:H59">
    <cfRule type="expression" dxfId="278" priority="343">
      <formula>$AR53&gt;1</formula>
    </cfRule>
  </conditionalFormatting>
  <conditionalFormatting sqref="J53:J54 J56:J59">
    <cfRule type="expression" dxfId="277" priority="342">
      <formula>$AR53&gt;1</formula>
    </cfRule>
  </conditionalFormatting>
  <conditionalFormatting sqref="I60:I61 B60:B61">
    <cfRule type="expression" dxfId="276" priority="341">
      <formula>$AR60&gt;1</formula>
    </cfRule>
  </conditionalFormatting>
  <conditionalFormatting sqref="D60:D61">
    <cfRule type="expression" dxfId="275" priority="337">
      <formula>$AR60&gt;1</formula>
    </cfRule>
  </conditionalFormatting>
  <conditionalFormatting sqref="C60:C61">
    <cfRule type="expression" dxfId="274" priority="340">
      <formula>$AR60&gt;1</formula>
    </cfRule>
  </conditionalFormatting>
  <conditionalFormatting sqref="F60:F61">
    <cfRule type="expression" dxfId="273" priority="339">
      <formula>$AR60&gt;1</formula>
    </cfRule>
  </conditionalFormatting>
  <conditionalFormatting sqref="E60:E61">
    <cfRule type="expression" dxfId="272" priority="338">
      <formula>$AR60&gt;1</formula>
    </cfRule>
  </conditionalFormatting>
  <conditionalFormatting sqref="H60:H61">
    <cfRule type="expression" dxfId="271" priority="336">
      <formula>$AR60&gt;1</formula>
    </cfRule>
  </conditionalFormatting>
  <conditionalFormatting sqref="J60:J61">
    <cfRule type="expression" dxfId="270" priority="335">
      <formula>$AR60&gt;1</formula>
    </cfRule>
  </conditionalFormatting>
  <conditionalFormatting sqref="I62 B62">
    <cfRule type="expression" dxfId="269" priority="320">
      <formula>$AR62&gt;1</formula>
    </cfRule>
  </conditionalFormatting>
  <conditionalFormatting sqref="D62">
    <cfRule type="expression" dxfId="268" priority="316">
      <formula>$AR62&gt;1</formula>
    </cfRule>
  </conditionalFormatting>
  <conditionalFormatting sqref="C62">
    <cfRule type="expression" dxfId="267" priority="319">
      <formula>$AR62&gt;1</formula>
    </cfRule>
  </conditionalFormatting>
  <conditionalFormatting sqref="F62">
    <cfRule type="expression" dxfId="266" priority="318">
      <formula>$AR62&gt;1</formula>
    </cfRule>
  </conditionalFormatting>
  <conditionalFormatting sqref="E62">
    <cfRule type="expression" dxfId="265" priority="317">
      <formula>$AR62&gt;1</formula>
    </cfRule>
  </conditionalFormatting>
  <conditionalFormatting sqref="H62">
    <cfRule type="expression" dxfId="264" priority="315">
      <formula>$AR62&gt;1</formula>
    </cfRule>
  </conditionalFormatting>
  <conditionalFormatting sqref="J62">
    <cfRule type="expression" dxfId="263" priority="314">
      <formula>$AR62&gt;1</formula>
    </cfRule>
  </conditionalFormatting>
  <conditionalFormatting sqref="I63:I65 B63:B65">
    <cfRule type="expression" dxfId="262" priority="306">
      <formula>$AR63&gt;1</formula>
    </cfRule>
  </conditionalFormatting>
  <conditionalFormatting sqref="D63:D65">
    <cfRule type="expression" dxfId="261" priority="302">
      <formula>$AR63&gt;1</formula>
    </cfRule>
  </conditionalFormatting>
  <conditionalFormatting sqref="C63:C65">
    <cfRule type="expression" dxfId="260" priority="305">
      <formula>$AR63&gt;1</formula>
    </cfRule>
  </conditionalFormatting>
  <conditionalFormatting sqref="F63:F65">
    <cfRule type="expression" dxfId="259" priority="304">
      <formula>$AR63&gt;1</formula>
    </cfRule>
  </conditionalFormatting>
  <conditionalFormatting sqref="E63:E65">
    <cfRule type="expression" dxfId="258" priority="303">
      <formula>$AR63&gt;1</formula>
    </cfRule>
  </conditionalFormatting>
  <conditionalFormatting sqref="H63:H65">
    <cfRule type="expression" dxfId="257" priority="301">
      <formula>$AR63&gt;1</formula>
    </cfRule>
  </conditionalFormatting>
  <conditionalFormatting sqref="J63:J65">
    <cfRule type="expression" dxfId="256" priority="300">
      <formula>$AR63&gt;1</formula>
    </cfRule>
  </conditionalFormatting>
  <conditionalFormatting sqref="B66:B67 I66:I67">
    <cfRule type="expression" dxfId="255" priority="299">
      <formula>$AR66&gt;1</formula>
    </cfRule>
  </conditionalFormatting>
  <conditionalFormatting sqref="D66:D67">
    <cfRule type="expression" dxfId="254" priority="295">
      <formula>$AR66&gt;1</formula>
    </cfRule>
  </conditionalFormatting>
  <conditionalFormatting sqref="C66:C67">
    <cfRule type="expression" dxfId="253" priority="298">
      <formula>$AR66&gt;1</formula>
    </cfRule>
  </conditionalFormatting>
  <conditionalFormatting sqref="F66:F67">
    <cfRule type="expression" dxfId="252" priority="297">
      <formula>$AR66&gt;1</formula>
    </cfRule>
  </conditionalFormatting>
  <conditionalFormatting sqref="E66:E67">
    <cfRule type="expression" dxfId="251" priority="296">
      <formula>$AR66&gt;1</formula>
    </cfRule>
  </conditionalFormatting>
  <conditionalFormatting sqref="H66:H67">
    <cfRule type="expression" dxfId="250" priority="294">
      <formula>$AR66&gt;1</formula>
    </cfRule>
  </conditionalFormatting>
  <conditionalFormatting sqref="J66:J67">
    <cfRule type="expression" dxfId="249" priority="293">
      <formula>$AR66&gt;1</formula>
    </cfRule>
  </conditionalFormatting>
  <conditionalFormatting sqref="B68:B70 I68:I70">
    <cfRule type="expression" dxfId="248" priority="285">
      <formula>$AR68&gt;1</formula>
    </cfRule>
  </conditionalFormatting>
  <conditionalFormatting sqref="D68:D70">
    <cfRule type="expression" dxfId="247" priority="281">
      <formula>$AR68&gt;1</formula>
    </cfRule>
  </conditionalFormatting>
  <conditionalFormatting sqref="C68:C70">
    <cfRule type="expression" dxfId="246" priority="284">
      <formula>$AR68&gt;1</formula>
    </cfRule>
  </conditionalFormatting>
  <conditionalFormatting sqref="F68:F70">
    <cfRule type="expression" dxfId="245" priority="283">
      <formula>$AR68&gt;1</formula>
    </cfRule>
  </conditionalFormatting>
  <conditionalFormatting sqref="E68:E70">
    <cfRule type="expression" dxfId="244" priority="282">
      <formula>$AR68&gt;1</formula>
    </cfRule>
  </conditionalFormatting>
  <conditionalFormatting sqref="H68:H70">
    <cfRule type="expression" dxfId="243" priority="280">
      <formula>$AR68&gt;1</formula>
    </cfRule>
  </conditionalFormatting>
  <conditionalFormatting sqref="J68:J70">
    <cfRule type="expression" dxfId="242" priority="279">
      <formula>$AR68&gt;1</formula>
    </cfRule>
  </conditionalFormatting>
  <conditionalFormatting sqref="B71:B77 I71:I77">
    <cfRule type="expression" dxfId="241" priority="264">
      <formula>$AR71&gt;1</formula>
    </cfRule>
  </conditionalFormatting>
  <conditionalFormatting sqref="D71:D77">
    <cfRule type="expression" dxfId="240" priority="260">
      <formula>$AR71&gt;1</formula>
    </cfRule>
  </conditionalFormatting>
  <conditionalFormatting sqref="C71:C77">
    <cfRule type="expression" dxfId="239" priority="263">
      <formula>$AR71&gt;1</formula>
    </cfRule>
  </conditionalFormatting>
  <conditionalFormatting sqref="F71:F77">
    <cfRule type="expression" dxfId="238" priority="262">
      <formula>$AR71&gt;1</formula>
    </cfRule>
  </conditionalFormatting>
  <conditionalFormatting sqref="E71:E77">
    <cfRule type="expression" dxfId="237" priority="261">
      <formula>$AR71&gt;1</formula>
    </cfRule>
  </conditionalFormatting>
  <conditionalFormatting sqref="H71:H77">
    <cfRule type="expression" dxfId="236" priority="259">
      <formula>$AR71&gt;1</formula>
    </cfRule>
  </conditionalFormatting>
  <conditionalFormatting sqref="J71:J74 J76:J77">
    <cfRule type="expression" dxfId="235" priority="258">
      <formula>$AR71&gt;1</formula>
    </cfRule>
  </conditionalFormatting>
  <conditionalFormatting sqref="I78:I79 B78:B79">
    <cfRule type="expression" dxfId="234" priority="257">
      <formula>$AR78&gt;1</formula>
    </cfRule>
  </conditionalFormatting>
  <conditionalFormatting sqref="D78:D79">
    <cfRule type="expression" dxfId="233" priority="253">
      <formula>$AR78&gt;1</formula>
    </cfRule>
  </conditionalFormatting>
  <conditionalFormatting sqref="C78:C79">
    <cfRule type="expression" dxfId="232" priority="256">
      <formula>$AR78&gt;1</formula>
    </cfRule>
  </conditionalFormatting>
  <conditionalFormatting sqref="F78:F79">
    <cfRule type="expression" dxfId="231" priority="255">
      <formula>$AR78&gt;1</formula>
    </cfRule>
  </conditionalFormatting>
  <conditionalFormatting sqref="E78:E79">
    <cfRule type="expression" dxfId="230" priority="254">
      <formula>$AR78&gt;1</formula>
    </cfRule>
  </conditionalFormatting>
  <conditionalFormatting sqref="H78:H79">
    <cfRule type="expression" dxfId="229" priority="252">
      <formula>$AR78&gt;1</formula>
    </cfRule>
  </conditionalFormatting>
  <conditionalFormatting sqref="J78:J79">
    <cfRule type="expression" dxfId="228" priority="251">
      <formula>$AR78&gt;1</formula>
    </cfRule>
  </conditionalFormatting>
  <conditionalFormatting sqref="I80:I86 B80:B86">
    <cfRule type="expression" dxfId="227" priority="242">
      <formula>$AR80&gt;1</formula>
    </cfRule>
  </conditionalFormatting>
  <conditionalFormatting sqref="D80:D86">
    <cfRule type="expression" dxfId="226" priority="238">
      <formula>$AR80&gt;1</formula>
    </cfRule>
  </conditionalFormatting>
  <conditionalFormatting sqref="C80:C86">
    <cfRule type="expression" dxfId="225" priority="241">
      <formula>$AR80&gt;1</formula>
    </cfRule>
  </conditionalFormatting>
  <conditionalFormatting sqref="F80:F86">
    <cfRule type="expression" dxfId="224" priority="240">
      <formula>$AR80&gt;1</formula>
    </cfRule>
  </conditionalFormatting>
  <conditionalFormatting sqref="E80:E86">
    <cfRule type="expression" dxfId="223" priority="239">
      <formula>$AR80&gt;1</formula>
    </cfRule>
  </conditionalFormatting>
  <conditionalFormatting sqref="H80:H86">
    <cfRule type="expression" dxfId="222" priority="237">
      <formula>$AR80&gt;1</formula>
    </cfRule>
  </conditionalFormatting>
  <conditionalFormatting sqref="J80:J86">
    <cfRule type="expression" dxfId="221" priority="236">
      <formula>$AR80&gt;1</formula>
    </cfRule>
  </conditionalFormatting>
  <conditionalFormatting sqref="B87 I87">
    <cfRule type="expression" dxfId="220" priority="235">
      <formula>$AR87&gt;1</formula>
    </cfRule>
  </conditionalFormatting>
  <conditionalFormatting sqref="D87">
    <cfRule type="expression" dxfId="219" priority="231">
      <formula>$AR87&gt;1</formula>
    </cfRule>
  </conditionalFormatting>
  <conditionalFormatting sqref="C87">
    <cfRule type="expression" dxfId="218" priority="234">
      <formula>$AR87&gt;1</formula>
    </cfRule>
  </conditionalFormatting>
  <conditionalFormatting sqref="F87">
    <cfRule type="expression" dxfId="217" priority="233">
      <formula>$AR87&gt;1</formula>
    </cfRule>
  </conditionalFormatting>
  <conditionalFormatting sqref="E87">
    <cfRule type="expression" dxfId="216" priority="232">
      <formula>$AR87&gt;1</formula>
    </cfRule>
  </conditionalFormatting>
  <conditionalFormatting sqref="H87">
    <cfRule type="expression" dxfId="215" priority="230">
      <formula>$AR87&gt;1</formula>
    </cfRule>
  </conditionalFormatting>
  <conditionalFormatting sqref="J87">
    <cfRule type="expression" dxfId="214" priority="229">
      <formula>$AR87&gt;1</formula>
    </cfRule>
  </conditionalFormatting>
  <conditionalFormatting sqref="B88:B90 I88:I90">
    <cfRule type="expression" dxfId="213" priority="220">
      <formula>$AR88&gt;1</formula>
    </cfRule>
  </conditionalFormatting>
  <conditionalFormatting sqref="D88:D90">
    <cfRule type="expression" dxfId="212" priority="216">
      <formula>$AR88&gt;1</formula>
    </cfRule>
  </conditionalFormatting>
  <conditionalFormatting sqref="C88:C90">
    <cfRule type="expression" dxfId="211" priority="219">
      <formula>$AR88&gt;1</formula>
    </cfRule>
  </conditionalFormatting>
  <conditionalFormatting sqref="F88:F90">
    <cfRule type="expression" dxfId="210" priority="218">
      <formula>$AR88&gt;1</formula>
    </cfRule>
  </conditionalFormatting>
  <conditionalFormatting sqref="E88:E90">
    <cfRule type="expression" dxfId="209" priority="217">
      <formula>$AR88&gt;1</formula>
    </cfRule>
  </conditionalFormatting>
  <conditionalFormatting sqref="H88:H90">
    <cfRule type="expression" dxfId="208" priority="215">
      <formula>$AR88&gt;1</formula>
    </cfRule>
  </conditionalFormatting>
  <conditionalFormatting sqref="J88:J90">
    <cfRule type="expression" dxfId="207" priority="214">
      <formula>$AR88&gt;1</formula>
    </cfRule>
  </conditionalFormatting>
  <conditionalFormatting sqref="J55">
    <cfRule type="expression" dxfId="206" priority="213">
      <formula>$AR55&gt;1</formula>
    </cfRule>
  </conditionalFormatting>
  <conditionalFormatting sqref="I91:I92 B91:B92">
    <cfRule type="expression" dxfId="205" priority="212">
      <formula>$AR91&gt;1</formula>
    </cfRule>
  </conditionalFormatting>
  <conditionalFormatting sqref="D91:D92">
    <cfRule type="expression" dxfId="204" priority="208">
      <formula>$AR91&gt;1</formula>
    </cfRule>
  </conditionalFormatting>
  <conditionalFormatting sqref="C91:C92">
    <cfRule type="expression" dxfId="203" priority="211">
      <formula>$AR91&gt;1</formula>
    </cfRule>
  </conditionalFormatting>
  <conditionalFormatting sqref="F91:F92">
    <cfRule type="expression" dxfId="202" priority="210">
      <formula>$AR91&gt;1</formula>
    </cfRule>
  </conditionalFormatting>
  <conditionalFormatting sqref="E91:E92">
    <cfRule type="expression" dxfId="201" priority="209">
      <formula>$AR91&gt;1</formula>
    </cfRule>
  </conditionalFormatting>
  <conditionalFormatting sqref="H91:H92">
    <cfRule type="expression" dxfId="200" priority="207">
      <formula>$AR91&gt;1</formula>
    </cfRule>
  </conditionalFormatting>
  <conditionalFormatting sqref="J91:J92">
    <cfRule type="expression" dxfId="199" priority="206">
      <formula>$AR91&gt;1</formula>
    </cfRule>
  </conditionalFormatting>
  <conditionalFormatting sqref="I93:I95 B93:B95">
    <cfRule type="expression" dxfId="198" priority="198">
      <formula>$AR93&gt;1</formula>
    </cfRule>
  </conditionalFormatting>
  <conditionalFormatting sqref="C93:C95">
    <cfRule type="expression" dxfId="197" priority="197">
      <formula>$AR93&gt;1</formula>
    </cfRule>
  </conditionalFormatting>
  <conditionalFormatting sqref="F93:F95">
    <cfRule type="expression" dxfId="196" priority="196">
      <formula>$AR93&gt;1</formula>
    </cfRule>
  </conditionalFormatting>
  <conditionalFormatting sqref="E93:E95">
    <cfRule type="expression" dxfId="195" priority="195">
      <formula>$AR93&gt;1</formula>
    </cfRule>
  </conditionalFormatting>
  <conditionalFormatting sqref="D93:D95">
    <cfRule type="expression" dxfId="194" priority="194">
      <formula>$AR93&gt;1</formula>
    </cfRule>
  </conditionalFormatting>
  <conditionalFormatting sqref="H93:H95">
    <cfRule type="expression" dxfId="193" priority="193">
      <formula>$AR93&gt;1</formula>
    </cfRule>
  </conditionalFormatting>
  <conditionalFormatting sqref="J93:J95">
    <cfRule type="expression" dxfId="192" priority="192">
      <formula>$AR93&gt;1</formula>
    </cfRule>
  </conditionalFormatting>
  <conditionalFormatting sqref="B96 I96">
    <cfRule type="expression" dxfId="191" priority="191">
      <formula>$AR96&gt;1</formula>
    </cfRule>
  </conditionalFormatting>
  <conditionalFormatting sqref="C96">
    <cfRule type="expression" dxfId="190" priority="190">
      <formula>$AR96&gt;1</formula>
    </cfRule>
  </conditionalFormatting>
  <conditionalFormatting sqref="F96">
    <cfRule type="expression" dxfId="189" priority="189">
      <formula>$AR96&gt;1</formula>
    </cfRule>
  </conditionalFormatting>
  <conditionalFormatting sqref="E96">
    <cfRule type="expression" dxfId="188" priority="188">
      <formula>$AR96&gt;1</formula>
    </cfRule>
  </conditionalFormatting>
  <conditionalFormatting sqref="D96">
    <cfRule type="expression" dxfId="187" priority="187">
      <formula>$AR96&gt;1</formula>
    </cfRule>
  </conditionalFormatting>
  <conditionalFormatting sqref="H96">
    <cfRule type="expression" dxfId="186" priority="186">
      <formula>$AR96&gt;1</formula>
    </cfRule>
  </conditionalFormatting>
  <conditionalFormatting sqref="J96">
    <cfRule type="expression" dxfId="185" priority="185">
      <formula>$AR96&gt;1</formula>
    </cfRule>
  </conditionalFormatting>
  <conditionalFormatting sqref="B97:B101 I97:I101">
    <cfRule type="expression" dxfId="184" priority="177">
      <formula>$AR97&gt;1</formula>
    </cfRule>
  </conditionalFormatting>
  <conditionalFormatting sqref="C97:C101">
    <cfRule type="expression" dxfId="183" priority="176">
      <formula>$AR97&gt;1</formula>
    </cfRule>
  </conditionalFormatting>
  <conditionalFormatting sqref="F97:F101">
    <cfRule type="expression" dxfId="182" priority="175">
      <formula>$AR97&gt;1</formula>
    </cfRule>
  </conditionalFormatting>
  <conditionalFormatting sqref="E97:E101">
    <cfRule type="expression" dxfId="181" priority="174">
      <formula>$AR97&gt;1</formula>
    </cfRule>
  </conditionalFormatting>
  <conditionalFormatting sqref="D97:D101">
    <cfRule type="expression" dxfId="180" priority="173">
      <formula>$AR97&gt;1</formula>
    </cfRule>
  </conditionalFormatting>
  <conditionalFormatting sqref="H97:H101">
    <cfRule type="expression" dxfId="179" priority="172">
      <formula>$AR97&gt;1</formula>
    </cfRule>
  </conditionalFormatting>
  <conditionalFormatting sqref="J97:J101">
    <cfRule type="expression" dxfId="178" priority="171">
      <formula>$AR97&gt;1</formula>
    </cfRule>
  </conditionalFormatting>
  <conditionalFormatting sqref="I102:I103 B102:B103">
    <cfRule type="expression" dxfId="177" priority="170">
      <formula>$AR102&gt;1</formula>
    </cfRule>
  </conditionalFormatting>
  <conditionalFormatting sqref="C102:C103">
    <cfRule type="expression" dxfId="176" priority="169">
      <formula>$AR102&gt;1</formula>
    </cfRule>
  </conditionalFormatting>
  <conditionalFormatting sqref="F102:F103">
    <cfRule type="expression" dxfId="175" priority="168">
      <formula>$AR102&gt;1</formula>
    </cfRule>
  </conditionalFormatting>
  <conditionalFormatting sqref="E102:E103">
    <cfRule type="expression" dxfId="174" priority="167">
      <formula>$AR102&gt;1</formula>
    </cfRule>
  </conditionalFormatting>
  <conditionalFormatting sqref="D102:D103">
    <cfRule type="expression" dxfId="173" priority="166">
      <formula>$AR102&gt;1</formula>
    </cfRule>
  </conditionalFormatting>
  <conditionalFormatting sqref="H102:H103">
    <cfRule type="expression" dxfId="172" priority="165">
      <formula>$AR102&gt;1</formula>
    </cfRule>
  </conditionalFormatting>
  <conditionalFormatting sqref="J102:J103">
    <cfRule type="expression" dxfId="171" priority="164">
      <formula>$AR102&gt;1</formula>
    </cfRule>
  </conditionalFormatting>
  <conditionalFormatting sqref="I104:I106 B104:B106">
    <cfRule type="expression" dxfId="170" priority="156">
      <formula>$AR104&gt;1</formula>
    </cfRule>
  </conditionalFormatting>
  <conditionalFormatting sqref="C104:C106">
    <cfRule type="expression" dxfId="169" priority="155">
      <formula>$AR104&gt;1</formula>
    </cfRule>
  </conditionalFormatting>
  <conditionalFormatting sqref="F104:F106">
    <cfRule type="expression" dxfId="168" priority="154">
      <formula>$AR104&gt;1</formula>
    </cfRule>
  </conditionalFormatting>
  <conditionalFormatting sqref="E104:E106">
    <cfRule type="expression" dxfId="167" priority="153">
      <formula>$AR104&gt;1</formula>
    </cfRule>
  </conditionalFormatting>
  <conditionalFormatting sqref="D104:D106">
    <cfRule type="expression" dxfId="166" priority="152">
      <formula>$AR104&gt;1</formula>
    </cfRule>
  </conditionalFormatting>
  <conditionalFormatting sqref="H104:H106">
    <cfRule type="expression" dxfId="165" priority="151">
      <formula>$AR104&gt;1</formula>
    </cfRule>
  </conditionalFormatting>
  <conditionalFormatting sqref="J104:J106">
    <cfRule type="expression" dxfId="164" priority="150">
      <formula>$AR104&gt;1</formula>
    </cfRule>
  </conditionalFormatting>
  <conditionalFormatting sqref="B107 I107">
    <cfRule type="expression" dxfId="163" priority="149">
      <formula>$AR107&gt;1</formula>
    </cfRule>
  </conditionalFormatting>
  <conditionalFormatting sqref="C107">
    <cfRule type="expression" dxfId="162" priority="148">
      <formula>$AR107&gt;1</formula>
    </cfRule>
  </conditionalFormatting>
  <conditionalFormatting sqref="F107">
    <cfRule type="expression" dxfId="161" priority="147">
      <formula>$AR107&gt;1</formula>
    </cfRule>
  </conditionalFormatting>
  <conditionalFormatting sqref="E107">
    <cfRule type="expression" dxfId="160" priority="146">
      <formula>$AR107&gt;1</formula>
    </cfRule>
  </conditionalFormatting>
  <conditionalFormatting sqref="D107">
    <cfRule type="expression" dxfId="159" priority="145">
      <formula>$AR107&gt;1</formula>
    </cfRule>
  </conditionalFormatting>
  <conditionalFormatting sqref="H107">
    <cfRule type="expression" dxfId="158" priority="144">
      <formula>$AR107&gt;1</formula>
    </cfRule>
  </conditionalFormatting>
  <conditionalFormatting sqref="J107">
    <cfRule type="expression" dxfId="157" priority="143">
      <formula>$AR107&gt;1</formula>
    </cfRule>
  </conditionalFormatting>
  <conditionalFormatting sqref="B108:B118 I108:I118">
    <cfRule type="expression" dxfId="156" priority="93">
      <formula>$AR108&gt;1</formula>
    </cfRule>
  </conditionalFormatting>
  <conditionalFormatting sqref="C108:C118">
    <cfRule type="expression" dxfId="155" priority="92">
      <formula>$AR108&gt;1</formula>
    </cfRule>
  </conditionalFormatting>
  <conditionalFormatting sqref="F108:F118">
    <cfRule type="expression" dxfId="154" priority="91">
      <formula>$AR108&gt;1</formula>
    </cfRule>
  </conditionalFormatting>
  <conditionalFormatting sqref="E108:E118">
    <cfRule type="expression" dxfId="153" priority="90">
      <formula>$AR108&gt;1</formula>
    </cfRule>
  </conditionalFormatting>
  <conditionalFormatting sqref="D108:D118">
    <cfRule type="expression" dxfId="152" priority="89">
      <formula>$AR108&gt;1</formula>
    </cfRule>
  </conditionalFormatting>
  <conditionalFormatting sqref="H108:H118">
    <cfRule type="expression" dxfId="151" priority="88">
      <formula>$AR108&gt;1</formula>
    </cfRule>
  </conditionalFormatting>
  <conditionalFormatting sqref="J108:J118">
    <cfRule type="expression" dxfId="150" priority="87">
      <formula>$AR108&gt;1</formula>
    </cfRule>
  </conditionalFormatting>
  <conditionalFormatting sqref="I119:I120 B119:B120">
    <cfRule type="expression" dxfId="149" priority="86">
      <formula>$AR119&gt;1</formula>
    </cfRule>
  </conditionalFormatting>
  <conditionalFormatting sqref="C119:C120">
    <cfRule type="expression" dxfId="148" priority="85">
      <formula>$AR119&gt;1</formula>
    </cfRule>
  </conditionalFormatting>
  <conditionalFormatting sqref="F119:F120">
    <cfRule type="expression" dxfId="147" priority="84">
      <formula>$AR119&gt;1</formula>
    </cfRule>
  </conditionalFormatting>
  <conditionalFormatting sqref="E119:E120">
    <cfRule type="expression" dxfId="146" priority="83">
      <formula>$AR119&gt;1</formula>
    </cfRule>
  </conditionalFormatting>
  <conditionalFormatting sqref="D119:D120">
    <cfRule type="expression" dxfId="145" priority="82">
      <formula>$AR119&gt;1</formula>
    </cfRule>
  </conditionalFormatting>
  <conditionalFormatting sqref="H119:H120">
    <cfRule type="expression" dxfId="144" priority="81">
      <formula>$AR119&gt;1</formula>
    </cfRule>
  </conditionalFormatting>
  <conditionalFormatting sqref="J119:J120">
    <cfRule type="expression" dxfId="143" priority="80">
      <formula>$AR119&gt;1</formula>
    </cfRule>
  </conditionalFormatting>
  <conditionalFormatting sqref="I121:I124 B121:B124">
    <cfRule type="expression" dxfId="142" priority="72">
      <formula>$AR121&gt;1</formula>
    </cfRule>
  </conditionalFormatting>
  <conditionalFormatting sqref="C121:C124">
    <cfRule type="expression" dxfId="141" priority="71">
      <formula>$AR121&gt;1</formula>
    </cfRule>
  </conditionalFormatting>
  <conditionalFormatting sqref="F121:F124">
    <cfRule type="expression" dxfId="140" priority="70">
      <formula>$AR121&gt;1</formula>
    </cfRule>
  </conditionalFormatting>
  <conditionalFormatting sqref="E121:E124">
    <cfRule type="expression" dxfId="139" priority="69">
      <formula>$AR121&gt;1</formula>
    </cfRule>
  </conditionalFormatting>
  <conditionalFormatting sqref="D121:D124">
    <cfRule type="expression" dxfId="138" priority="68">
      <formula>$AR121&gt;1</formula>
    </cfRule>
  </conditionalFormatting>
  <conditionalFormatting sqref="H121:H124">
    <cfRule type="expression" dxfId="137" priority="67">
      <formula>$AR121&gt;1</formula>
    </cfRule>
  </conditionalFormatting>
  <conditionalFormatting sqref="J121:J124">
    <cfRule type="expression" dxfId="136" priority="66">
      <formula>$AR121&gt;1</formula>
    </cfRule>
  </conditionalFormatting>
  <conditionalFormatting sqref="B125:B126 I125:I126">
    <cfRule type="expression" dxfId="135" priority="65">
      <formula>$AR125&gt;1</formula>
    </cfRule>
  </conditionalFormatting>
  <conditionalFormatting sqref="C125:C126">
    <cfRule type="expression" dxfId="134" priority="64">
      <formula>$AR125&gt;1</formula>
    </cfRule>
  </conditionalFormatting>
  <conditionalFormatting sqref="F125:F126">
    <cfRule type="expression" dxfId="133" priority="63">
      <formula>$AR125&gt;1</formula>
    </cfRule>
  </conditionalFormatting>
  <conditionalFormatting sqref="E125:E126">
    <cfRule type="expression" dxfId="132" priority="62">
      <formula>$AR125&gt;1</formula>
    </cfRule>
  </conditionalFormatting>
  <conditionalFormatting sqref="D125:D126">
    <cfRule type="expression" dxfId="131" priority="61">
      <formula>$AR125&gt;1</formula>
    </cfRule>
  </conditionalFormatting>
  <conditionalFormatting sqref="H125:H126">
    <cfRule type="expression" dxfId="130" priority="60">
      <formula>$AR125&gt;1</formula>
    </cfRule>
  </conditionalFormatting>
  <conditionalFormatting sqref="J125:J126">
    <cfRule type="expression" dxfId="129" priority="59">
      <formula>$AR125&gt;1</formula>
    </cfRule>
  </conditionalFormatting>
  <conditionalFormatting sqref="B127:B128 I127:I128">
    <cfRule type="expression" dxfId="128" priority="51">
      <formula>$AR127&gt;1</formula>
    </cfRule>
  </conditionalFormatting>
  <conditionalFormatting sqref="C127:C128">
    <cfRule type="expression" dxfId="127" priority="50">
      <formula>$AR127&gt;1</formula>
    </cfRule>
  </conditionalFormatting>
  <conditionalFormatting sqref="F127:F128">
    <cfRule type="expression" dxfId="126" priority="49">
      <formula>$AR127&gt;1</formula>
    </cfRule>
  </conditionalFormatting>
  <conditionalFormatting sqref="E127:E128">
    <cfRule type="expression" dxfId="125" priority="48">
      <formula>$AR127&gt;1</formula>
    </cfRule>
  </conditionalFormatting>
  <conditionalFormatting sqref="D127:D128">
    <cfRule type="expression" dxfId="124" priority="47">
      <formula>$AR127&gt;1</formula>
    </cfRule>
  </conditionalFormatting>
  <conditionalFormatting sqref="H127:H128">
    <cfRule type="expression" dxfId="123" priority="46">
      <formula>$AR127&gt;1</formula>
    </cfRule>
  </conditionalFormatting>
  <conditionalFormatting sqref="J127:J128">
    <cfRule type="expression" dxfId="122" priority="45">
      <formula>$AR127&gt;1</formula>
    </cfRule>
  </conditionalFormatting>
  <conditionalFormatting sqref="J75">
    <cfRule type="expression" dxfId="121" priority="44">
      <formula>$AR75&gt;1</formula>
    </cfRule>
  </conditionalFormatting>
  <conditionalFormatting sqref="I129:I130 B129:B130">
    <cfRule type="expression" dxfId="120" priority="43">
      <formula>$AR129&gt;1</formula>
    </cfRule>
  </conditionalFormatting>
  <conditionalFormatting sqref="C129:C130">
    <cfRule type="expression" dxfId="119" priority="42">
      <formula>$AR129&gt;1</formula>
    </cfRule>
  </conditionalFormatting>
  <conditionalFormatting sqref="F129:F130">
    <cfRule type="expression" dxfId="118" priority="41">
      <formula>$AR129&gt;1</formula>
    </cfRule>
  </conditionalFormatting>
  <conditionalFormatting sqref="E129:E130">
    <cfRule type="expression" dxfId="117" priority="40">
      <formula>$AR129&gt;1</formula>
    </cfRule>
  </conditionalFormatting>
  <conditionalFormatting sqref="D129:D130">
    <cfRule type="expression" dxfId="116" priority="39">
      <formula>$AR129&gt;1</formula>
    </cfRule>
  </conditionalFormatting>
  <conditionalFormatting sqref="H129:H130">
    <cfRule type="expression" dxfId="115" priority="38">
      <formula>$AR129&gt;1</formula>
    </cfRule>
  </conditionalFormatting>
  <conditionalFormatting sqref="J129:J130">
    <cfRule type="expression" dxfId="114" priority="37">
      <formula>$AR129&gt;1</formula>
    </cfRule>
  </conditionalFormatting>
  <conditionalFormatting sqref="I131:I133 B131:B133">
    <cfRule type="expression" dxfId="113" priority="22">
      <formula>$AR131&gt;1</formula>
    </cfRule>
  </conditionalFormatting>
  <conditionalFormatting sqref="D131:D133">
    <cfRule type="expression" dxfId="112" priority="18">
      <formula>$AR131&gt;1</formula>
    </cfRule>
  </conditionalFormatting>
  <conditionalFormatting sqref="J131:J133">
    <cfRule type="expression" dxfId="111" priority="16">
      <formula>$AR131&gt;1</formula>
    </cfRule>
  </conditionalFormatting>
  <conditionalFormatting sqref="H131:H133">
    <cfRule type="expression" dxfId="110" priority="17">
      <formula>$AR131&gt;1</formula>
    </cfRule>
  </conditionalFormatting>
  <conditionalFormatting sqref="C131:C133">
    <cfRule type="expression" dxfId="109" priority="21">
      <formula>$AR131&gt;1</formula>
    </cfRule>
  </conditionalFormatting>
  <conditionalFormatting sqref="F131:F133">
    <cfRule type="expression" dxfId="108" priority="20">
      <formula>$AR131&gt;1</formula>
    </cfRule>
  </conditionalFormatting>
  <conditionalFormatting sqref="E131:E133">
    <cfRule type="expression" dxfId="107" priority="19">
      <formula>$AR131&gt;1</formula>
    </cfRule>
  </conditionalFormatting>
  <conditionalFormatting sqref="I134:I138 B134:B138">
    <cfRule type="expression" dxfId="106" priority="7">
      <formula>$AR134&gt;1</formula>
    </cfRule>
  </conditionalFormatting>
  <conditionalFormatting sqref="H134:H138">
    <cfRule type="expression" dxfId="105" priority="2">
      <formula>$AR134&gt;1</formula>
    </cfRule>
  </conditionalFormatting>
  <conditionalFormatting sqref="F134:F138">
    <cfRule type="expression" dxfId="104" priority="5">
      <formula>$AR134&gt;1</formula>
    </cfRule>
  </conditionalFormatting>
  <conditionalFormatting sqref="E134:E138">
    <cfRule type="expression" dxfId="103" priority="4">
      <formula>$AR134&gt;1</formula>
    </cfRule>
  </conditionalFormatting>
  <conditionalFormatting sqref="D134:D138">
    <cfRule type="expression" dxfId="102" priority="3">
      <formula>$AR134&gt;1</formula>
    </cfRule>
  </conditionalFormatting>
  <conditionalFormatting sqref="J134:J138">
    <cfRule type="expression" dxfId="101" priority="1">
      <formula>$AR134&gt;1</formula>
    </cfRule>
  </conditionalFormatting>
  <conditionalFormatting sqref="C134:C138">
    <cfRule type="expression" dxfId="100" priority="6">
      <formula>$AR134&gt;1</formula>
    </cfRule>
  </conditionalFormatting>
  <dataValidations count="28">
    <dataValidation type="custom" allowBlank="1" showDropDown="1" showErrorMessage="1" sqref="D16:D20 D23:D116 D118:D138 E16:E138">
      <formula1>OR(NOT(ISERROR(DATEVALUE(D16))), AND(ISNUMBER(D16), LEFT(CELL("format", D16))="D"))</formula1>
    </dataValidation>
    <dataValidation type="custom" allowBlank="1" showDropDown="1" sqref="G16:H16">
      <formula1>$AR139</formula1>
    </dataValidation>
    <dataValidation type="custom" allowBlank="1" showDropDown="1" sqref="G18:H18 G23:H23 G32:H32 G36:H40 G46:H47 G52:H52 G57:H57 G68:H71 G80:H84 G88:H88 G93:H93 G98:H99 G104:H104 G110:H111 G113:H113 G116:H116 G121:H122 G131:H132 G134:H137">
      <formula1>$AR20</formula1>
    </dataValidation>
    <dataValidation type="custom" allowBlank="1" showDropDown="1" sqref="G17:H17">
      <formula1>$AR139</formula1>
    </dataValidation>
    <dataValidation type="custom" allowBlank="1" showDropDown="1" sqref="G30:G31 H31 G24:H29 D21:D22 G19:H22 G33:H35 G48:H51 G41:H45 G53:H56 G72:H79 G58:H67 G103:H103 G101:H101 G95:H96 G89:H92 G85:H87">
      <formula1>#REF!</formula1>
    </dataValidation>
    <dataValidation type="custom" allowBlank="1" showDropDown="1" sqref="G97:H97">
      <formula1>$AR138</formula1>
    </dataValidation>
    <dataValidation type="custom" allowBlank="1" showDropDown="1" sqref="G94:H94">
      <formula1>$AR138</formula1>
    </dataValidation>
    <dataValidation type="custom" allowBlank="1" showDropDown="1" sqref="G100:H100">
      <formula1>$AR138</formula1>
    </dataValidation>
    <dataValidation type="custom" allowBlank="1" showDropDown="1" sqref="G102:H102">
      <formula1>$AR138</formula1>
    </dataValidation>
    <dataValidation type="custom" allowBlank="1" showDropDown="1" sqref="G109:H109 G125:H125">
      <formula1>$AR118</formula1>
    </dataValidation>
    <dataValidation type="custom" allowBlank="1" showDropDown="1" sqref="G112:H112">
      <formula1>$AR118</formula1>
    </dataValidation>
    <dataValidation type="custom" allowBlank="1" showDropDown="1" sqref="G105:H105">
      <formula1>$AR118</formula1>
    </dataValidation>
    <dataValidation type="custom" allowBlank="1" showDropDown="1" sqref="G106:H106">
      <formula1>$AR138</formula1>
    </dataValidation>
    <dataValidation type="custom" allowBlank="1" showDropDown="1" sqref="G107:H107 G123:H123">
      <formula1>$AR118</formula1>
    </dataValidation>
    <dataValidation type="custom" allowBlank="1" showDropDown="1" sqref="G108:H108">
      <formula1>$AR138</formula1>
    </dataValidation>
    <dataValidation type="custom" allowBlank="1" showDropDown="1" sqref="G114:H114 G133:H133">
      <formula1>$AR118</formula1>
    </dataValidation>
    <dataValidation type="custom" allowBlank="1" showDropDown="1" sqref="G118:H118">
      <formula1>$AR138</formula1>
    </dataValidation>
    <dataValidation type="custom" allowBlank="1" showDropDown="1" sqref="G115:H115">
      <formula1>$AR138</formula1>
    </dataValidation>
    <dataValidation type="custom" allowBlank="1" showDropDown="1" sqref="G117:H117">
      <formula1>$AR138</formula1>
    </dataValidation>
    <dataValidation type="custom" allowBlank="1" showDropDown="1" sqref="G126:H126">
      <formula1>$AR138</formula1>
    </dataValidation>
    <dataValidation type="custom" allowBlank="1" showDropDown="1" sqref="G128:H128">
      <formula1>$AR138</formula1>
    </dataValidation>
    <dataValidation type="custom" allowBlank="1" showDropDown="1" sqref="G119:H119">
      <formula1>$AR134</formula1>
    </dataValidation>
    <dataValidation type="custom" allowBlank="1" showDropDown="1" sqref="G129:H129">
      <formula1>$AR134</formula1>
    </dataValidation>
    <dataValidation type="custom" allowBlank="1" showDropDown="1" sqref="G124:H124">
      <formula1>$AR138</formula1>
    </dataValidation>
    <dataValidation type="custom" allowBlank="1" showDropDown="1" sqref="G120:H120">
      <formula1>$AR138</formula1>
    </dataValidation>
    <dataValidation type="custom" allowBlank="1" showDropDown="1" sqref="G127:H127">
      <formula1>$AR134</formula1>
    </dataValidation>
    <dataValidation type="custom" allowBlank="1" showDropDown="1" sqref="G130:H130">
      <formula1>$AR138</formula1>
    </dataValidation>
    <dataValidation type="custom" allowBlank="1" showDropDown="1" sqref="G138:H138">
      <formula1>$AR141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J13" sqref="J13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1"/>
    </row>
    <row r="2" spans="1:11" ht="15" x14ac:dyDescent="0.25">
      <c r="A2" s="2"/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1:11" ht="15" x14ac:dyDescent="0.25">
      <c r="A3" s="2"/>
      <c r="B3" s="55" t="s">
        <v>7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thickBot="1" x14ac:dyDescent="0.3">
      <c r="A4" s="2"/>
      <c r="B4" s="58"/>
      <c r="C4" s="59"/>
      <c r="D4" s="59"/>
      <c r="E4" s="59"/>
      <c r="F4" s="59"/>
      <c r="G4" s="59"/>
      <c r="H4" s="59"/>
      <c r="I4" s="59"/>
      <c r="J4" s="59"/>
      <c r="K4" s="60"/>
    </row>
    <row r="5" spans="1:11" ht="15" x14ac:dyDescent="0.25"/>
    <row r="6" spans="1:11" ht="15" x14ac:dyDescent="0.25"/>
    <row r="7" spans="1:11" ht="23.25" x14ac:dyDescent="0.35">
      <c r="C7" s="61" t="s">
        <v>10</v>
      </c>
      <c r="D7" s="61"/>
      <c r="E7" s="61"/>
      <c r="F7" s="61"/>
      <c r="G7" s="61"/>
      <c r="H7" s="61"/>
    </row>
    <row r="8" spans="1:11" ht="15" x14ac:dyDescent="0.25"/>
    <row r="9" spans="1:11" ht="15" x14ac:dyDescent="0.25"/>
    <row r="10" spans="1:11" ht="21" x14ac:dyDescent="0.35">
      <c r="C10" s="62" t="s">
        <v>8</v>
      </c>
      <c r="D10" s="62"/>
      <c r="E10" s="62"/>
      <c r="F10" s="63" t="s">
        <v>13</v>
      </c>
      <c r="G10" s="63"/>
      <c r="H10" s="63"/>
    </row>
    <row r="11" spans="1:11" ht="21" x14ac:dyDescent="0.35">
      <c r="C11" s="62" t="s">
        <v>9</v>
      </c>
      <c r="D11" s="62"/>
      <c r="E11" s="62"/>
      <c r="F11" s="64" t="s">
        <v>1173</v>
      </c>
      <c r="G11" s="64"/>
      <c r="H11" s="6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491</v>
      </c>
      <c r="C16" s="21">
        <v>604676</v>
      </c>
      <c r="D16" s="27">
        <v>45443</v>
      </c>
      <c r="E16" s="27">
        <v>45444</v>
      </c>
      <c r="F16" s="34" t="s">
        <v>1109</v>
      </c>
      <c r="G16" s="21">
        <v>812</v>
      </c>
      <c r="H16" s="21">
        <v>1500</v>
      </c>
      <c r="I16" s="36">
        <v>2299306</v>
      </c>
      <c r="J16" s="36">
        <v>1500</v>
      </c>
      <c r="K16" s="6" t="s">
        <v>14</v>
      </c>
    </row>
    <row r="17" spans="1:11" ht="15" x14ac:dyDescent="0.25">
      <c r="A17" s="9">
        <v>2</v>
      </c>
      <c r="B17" s="21" t="s">
        <v>351</v>
      </c>
      <c r="C17" s="21">
        <v>559604</v>
      </c>
      <c r="D17" s="27">
        <v>45443</v>
      </c>
      <c r="E17" s="27">
        <v>45444</v>
      </c>
      <c r="F17" s="28" t="s">
        <v>1110</v>
      </c>
      <c r="G17" s="21">
        <v>815</v>
      </c>
      <c r="H17" s="21">
        <v>1500</v>
      </c>
      <c r="I17" s="36">
        <v>2323572</v>
      </c>
      <c r="J17" s="36">
        <v>1500</v>
      </c>
      <c r="K17" s="6" t="s">
        <v>14</v>
      </c>
    </row>
    <row r="18" spans="1:11" ht="15" x14ac:dyDescent="0.25">
      <c r="A18" s="9">
        <v>3</v>
      </c>
      <c r="B18" s="21" t="s">
        <v>17</v>
      </c>
      <c r="C18" s="21">
        <v>565781</v>
      </c>
      <c r="D18" s="27">
        <v>45443</v>
      </c>
      <c r="E18" s="27">
        <v>45444</v>
      </c>
      <c r="F18" s="34" t="s">
        <v>1111</v>
      </c>
      <c r="G18" s="21">
        <v>806</v>
      </c>
      <c r="H18" s="21">
        <v>1500</v>
      </c>
      <c r="I18" s="36">
        <v>1825455</v>
      </c>
      <c r="J18" s="36">
        <v>1500</v>
      </c>
      <c r="K18" s="6" t="s">
        <v>14</v>
      </c>
    </row>
    <row r="19" spans="1:11" ht="15" x14ac:dyDescent="0.25">
      <c r="A19" s="9">
        <v>4</v>
      </c>
      <c r="B19" s="40" t="s">
        <v>40</v>
      </c>
      <c r="C19" s="42">
        <v>589098</v>
      </c>
      <c r="D19" s="27">
        <v>45444</v>
      </c>
      <c r="E19" s="27">
        <v>45445</v>
      </c>
      <c r="F19" s="44" t="s">
        <v>1112</v>
      </c>
      <c r="G19" s="21">
        <v>834</v>
      </c>
      <c r="H19" s="21">
        <v>1500</v>
      </c>
      <c r="I19" s="36">
        <v>1357203</v>
      </c>
      <c r="J19" s="36">
        <v>1500</v>
      </c>
      <c r="K19" s="6" t="s">
        <v>14</v>
      </c>
    </row>
    <row r="20" spans="1:11" ht="15" x14ac:dyDescent="0.25">
      <c r="A20" s="9">
        <v>5</v>
      </c>
      <c r="B20" s="41" t="s">
        <v>1108</v>
      </c>
      <c r="C20" s="43">
        <v>539478</v>
      </c>
      <c r="D20" s="27">
        <v>45444</v>
      </c>
      <c r="E20" s="27">
        <v>45445</v>
      </c>
      <c r="F20" s="45" t="s">
        <v>1113</v>
      </c>
      <c r="G20" s="21">
        <v>835</v>
      </c>
      <c r="H20" s="21">
        <v>1500</v>
      </c>
      <c r="I20" s="36">
        <v>1827915</v>
      </c>
      <c r="J20" s="36">
        <v>1500</v>
      </c>
      <c r="K20" s="6" t="s">
        <v>14</v>
      </c>
    </row>
    <row r="21" spans="1:11" ht="15" x14ac:dyDescent="0.25">
      <c r="A21" s="9">
        <v>6</v>
      </c>
      <c r="B21" s="41" t="s">
        <v>1072</v>
      </c>
      <c r="C21" s="43">
        <v>601206</v>
      </c>
      <c r="D21" s="27">
        <v>45444</v>
      </c>
      <c r="E21" s="27">
        <v>45445</v>
      </c>
      <c r="F21" s="45" t="s">
        <v>1114</v>
      </c>
      <c r="G21" s="21">
        <v>83</v>
      </c>
      <c r="H21" s="21">
        <v>1500</v>
      </c>
      <c r="I21" s="36">
        <v>2059234</v>
      </c>
      <c r="J21" s="36">
        <v>1500</v>
      </c>
      <c r="K21" s="6" t="s">
        <v>14</v>
      </c>
    </row>
    <row r="22" spans="1:11" ht="15" x14ac:dyDescent="0.25">
      <c r="A22" s="9">
        <v>7</v>
      </c>
      <c r="B22" s="41" t="s">
        <v>1115</v>
      </c>
      <c r="C22" s="43">
        <v>494611</v>
      </c>
      <c r="D22" s="27">
        <v>45444</v>
      </c>
      <c r="E22" s="27">
        <v>45446</v>
      </c>
      <c r="F22" s="45" t="s">
        <v>1120</v>
      </c>
      <c r="G22" s="21">
        <v>936</v>
      </c>
      <c r="H22" s="21">
        <v>12323</v>
      </c>
      <c r="I22" s="36">
        <v>1528858</v>
      </c>
      <c r="J22" s="36">
        <v>0</v>
      </c>
      <c r="K22" s="6" t="s">
        <v>50</v>
      </c>
    </row>
    <row r="23" spans="1:11" ht="15" x14ac:dyDescent="0.25">
      <c r="A23" s="9">
        <v>8</v>
      </c>
      <c r="B23" s="41" t="s">
        <v>1116</v>
      </c>
      <c r="C23" s="43">
        <v>608865</v>
      </c>
      <c r="D23" s="27">
        <v>45437</v>
      </c>
      <c r="E23" s="27">
        <v>45446</v>
      </c>
      <c r="F23" s="45" t="s">
        <v>1121</v>
      </c>
      <c r="G23" s="21">
        <v>927</v>
      </c>
      <c r="H23" s="21">
        <v>36569</v>
      </c>
      <c r="I23" s="36">
        <v>1769026</v>
      </c>
      <c r="J23" s="36">
        <v>36569</v>
      </c>
      <c r="K23" s="6" t="s">
        <v>14</v>
      </c>
    </row>
    <row r="24" spans="1:11" ht="15" x14ac:dyDescent="0.25">
      <c r="A24" s="9">
        <v>9</v>
      </c>
      <c r="B24" s="41" t="s">
        <v>1117</v>
      </c>
      <c r="C24" s="43">
        <v>609883</v>
      </c>
      <c r="D24" s="27">
        <v>45440</v>
      </c>
      <c r="E24" s="27">
        <v>45446</v>
      </c>
      <c r="F24" s="45" t="s">
        <v>1122</v>
      </c>
      <c r="G24" s="21">
        <v>933</v>
      </c>
      <c r="H24" s="21">
        <v>20314</v>
      </c>
      <c r="I24" s="36">
        <v>2335797</v>
      </c>
      <c r="J24" s="36">
        <v>13300</v>
      </c>
      <c r="K24" s="6" t="s">
        <v>14</v>
      </c>
    </row>
    <row r="25" spans="1:11" ht="15" x14ac:dyDescent="0.25">
      <c r="A25" s="9">
        <v>10</v>
      </c>
      <c r="B25" s="41" t="s">
        <v>1118</v>
      </c>
      <c r="C25" s="43">
        <v>598062</v>
      </c>
      <c r="D25" s="27">
        <v>45440</v>
      </c>
      <c r="E25" s="27">
        <v>45446</v>
      </c>
      <c r="F25" s="45" t="s">
        <v>1123</v>
      </c>
      <c r="G25" s="21">
        <v>941</v>
      </c>
      <c r="H25" s="21">
        <v>26464</v>
      </c>
      <c r="I25" s="36">
        <v>2352012</v>
      </c>
      <c r="J25" s="36">
        <v>21600</v>
      </c>
      <c r="K25" s="6" t="s">
        <v>14</v>
      </c>
    </row>
    <row r="26" spans="1:11" ht="15" x14ac:dyDescent="0.25">
      <c r="A26" s="9">
        <v>11</v>
      </c>
      <c r="B26" s="41" t="s">
        <v>1119</v>
      </c>
      <c r="C26" s="43">
        <v>609997</v>
      </c>
      <c r="D26" s="27">
        <v>45441</v>
      </c>
      <c r="E26" s="27">
        <v>45446</v>
      </c>
      <c r="F26" s="45" t="s">
        <v>1124</v>
      </c>
      <c r="G26" s="21">
        <v>939</v>
      </c>
      <c r="H26" s="21">
        <v>19061</v>
      </c>
      <c r="I26" s="36">
        <v>2352012</v>
      </c>
      <c r="J26" s="36">
        <v>19061</v>
      </c>
      <c r="K26" s="6" t="s">
        <v>14</v>
      </c>
    </row>
    <row r="27" spans="1:11" ht="15" x14ac:dyDescent="0.25">
      <c r="A27" s="9">
        <v>12</v>
      </c>
      <c r="B27" s="41" t="s">
        <v>1125</v>
      </c>
      <c r="C27" s="43">
        <v>609406</v>
      </c>
      <c r="D27" s="27">
        <v>45429</v>
      </c>
      <c r="E27" s="27">
        <v>45447</v>
      </c>
      <c r="F27" s="45" t="s">
        <v>1127</v>
      </c>
      <c r="G27" s="21">
        <v>951</v>
      </c>
      <c r="H27" s="21">
        <v>114494</v>
      </c>
      <c r="I27" s="36">
        <v>1207964</v>
      </c>
      <c r="J27" s="36">
        <v>41000</v>
      </c>
      <c r="K27" s="6" t="s">
        <v>14</v>
      </c>
    </row>
    <row r="28" spans="1:11" ht="15" x14ac:dyDescent="0.25">
      <c r="A28" s="9">
        <v>13</v>
      </c>
      <c r="B28" s="41" t="s">
        <v>756</v>
      </c>
      <c r="C28" s="43">
        <v>539478</v>
      </c>
      <c r="D28" s="27">
        <v>45446</v>
      </c>
      <c r="E28" s="27">
        <v>45447</v>
      </c>
      <c r="F28" s="45" t="s">
        <v>1128</v>
      </c>
      <c r="G28" s="21">
        <v>852</v>
      </c>
      <c r="H28" s="21">
        <v>1500</v>
      </c>
      <c r="I28" s="36">
        <v>1827915</v>
      </c>
      <c r="J28" s="36">
        <v>1500</v>
      </c>
      <c r="K28" s="6" t="s">
        <v>14</v>
      </c>
    </row>
    <row r="29" spans="1:11" ht="15" x14ac:dyDescent="0.25">
      <c r="A29" s="9">
        <v>14</v>
      </c>
      <c r="B29" s="41" t="s">
        <v>737</v>
      </c>
      <c r="C29" s="43">
        <v>604247</v>
      </c>
      <c r="D29" s="27">
        <v>45446</v>
      </c>
      <c r="E29" s="27">
        <v>45447</v>
      </c>
      <c r="F29" s="45" t="s">
        <v>1129</v>
      </c>
      <c r="G29" s="21">
        <v>853</v>
      </c>
      <c r="H29" s="21">
        <v>1500</v>
      </c>
      <c r="I29" s="36">
        <v>1829505</v>
      </c>
      <c r="J29" s="36">
        <v>1500</v>
      </c>
      <c r="K29" s="6" t="s">
        <v>14</v>
      </c>
    </row>
    <row r="30" spans="1:11" ht="15" x14ac:dyDescent="0.25">
      <c r="A30" s="9">
        <v>15</v>
      </c>
      <c r="B30" s="41" t="s">
        <v>1126</v>
      </c>
      <c r="C30" s="43">
        <v>610226</v>
      </c>
      <c r="D30" s="27">
        <v>45444</v>
      </c>
      <c r="E30" s="27">
        <v>45447</v>
      </c>
      <c r="F30" s="45" t="s">
        <v>1130</v>
      </c>
      <c r="G30" s="21">
        <v>955</v>
      </c>
      <c r="H30" s="21">
        <v>10685</v>
      </c>
      <c r="I30" s="36">
        <v>1330138</v>
      </c>
      <c r="J30" s="36">
        <v>8750</v>
      </c>
      <c r="K30" s="6" t="s">
        <v>14</v>
      </c>
    </row>
    <row r="31" spans="1:11" ht="15" x14ac:dyDescent="0.25">
      <c r="A31" s="9">
        <v>16</v>
      </c>
      <c r="B31" s="41" t="s">
        <v>99</v>
      </c>
      <c r="C31" s="43">
        <v>280340</v>
      </c>
      <c r="D31" s="27">
        <v>45444</v>
      </c>
      <c r="E31" s="27">
        <v>45447</v>
      </c>
      <c r="F31" s="45" t="s">
        <v>1131</v>
      </c>
      <c r="G31" s="21">
        <v>956</v>
      </c>
      <c r="H31" s="21">
        <v>16046</v>
      </c>
      <c r="I31" s="36">
        <v>1409807</v>
      </c>
      <c r="J31" s="36">
        <v>14265</v>
      </c>
      <c r="K31" s="6" t="s">
        <v>14</v>
      </c>
    </row>
    <row r="32" spans="1:11" ht="15" x14ac:dyDescent="0.25">
      <c r="A32" s="9">
        <v>17</v>
      </c>
      <c r="B32" s="41" t="s">
        <v>17</v>
      </c>
      <c r="C32" s="43">
        <v>595781</v>
      </c>
      <c r="D32" s="27">
        <v>45447</v>
      </c>
      <c r="E32" s="27">
        <v>45447</v>
      </c>
      <c r="F32" s="45" t="s">
        <v>1132</v>
      </c>
      <c r="G32" s="21">
        <v>850</v>
      </c>
      <c r="H32" s="21">
        <v>1500</v>
      </c>
      <c r="I32" s="36">
        <v>1825455</v>
      </c>
      <c r="J32" s="36">
        <v>1500</v>
      </c>
      <c r="K32" s="6" t="s">
        <v>14</v>
      </c>
    </row>
    <row r="33" spans="1:11" ht="15" x14ac:dyDescent="0.25">
      <c r="A33" s="9">
        <v>18</v>
      </c>
      <c r="B33" s="41" t="s">
        <v>40</v>
      </c>
      <c r="C33" s="43">
        <v>589098</v>
      </c>
      <c r="D33" s="27" t="s">
        <v>1136</v>
      </c>
      <c r="E33" s="27">
        <v>45448</v>
      </c>
      <c r="F33" s="45" t="s">
        <v>1137</v>
      </c>
      <c r="G33" s="21">
        <v>870</v>
      </c>
      <c r="H33" s="21">
        <v>1500</v>
      </c>
      <c r="I33" s="36">
        <v>1357203</v>
      </c>
      <c r="J33" s="36">
        <v>1500</v>
      </c>
      <c r="K33" s="6" t="s">
        <v>14</v>
      </c>
    </row>
    <row r="34" spans="1:11" ht="15" x14ac:dyDescent="0.25">
      <c r="A34" s="9">
        <v>19</v>
      </c>
      <c r="B34" s="41" t="s">
        <v>1133</v>
      </c>
      <c r="C34" s="43">
        <v>601206</v>
      </c>
      <c r="D34" s="27" t="s">
        <v>1136</v>
      </c>
      <c r="E34" s="27">
        <v>45448</v>
      </c>
      <c r="F34" s="45" t="s">
        <v>1138</v>
      </c>
      <c r="G34" s="21">
        <v>874</v>
      </c>
      <c r="H34" s="21">
        <v>1500</v>
      </c>
      <c r="I34" s="36">
        <v>2059234</v>
      </c>
      <c r="J34" s="36">
        <v>1500</v>
      </c>
      <c r="K34" s="6" t="s">
        <v>14</v>
      </c>
    </row>
    <row r="35" spans="1:11" ht="15" x14ac:dyDescent="0.25">
      <c r="A35" s="9">
        <v>20</v>
      </c>
      <c r="B35" s="41" t="s">
        <v>673</v>
      </c>
      <c r="C35" s="43">
        <v>604676</v>
      </c>
      <c r="D35" s="27" t="s">
        <v>1136</v>
      </c>
      <c r="E35" s="27">
        <v>45448</v>
      </c>
      <c r="F35" s="45" t="s">
        <v>1139</v>
      </c>
      <c r="G35" s="21">
        <v>875</v>
      </c>
      <c r="H35" s="21">
        <v>1500</v>
      </c>
      <c r="I35" s="36">
        <v>2299306</v>
      </c>
      <c r="J35" s="36">
        <v>1500</v>
      </c>
      <c r="K35" s="6" t="s">
        <v>14</v>
      </c>
    </row>
    <row r="36" spans="1:11" ht="15" x14ac:dyDescent="0.25">
      <c r="A36" s="9">
        <v>21</v>
      </c>
      <c r="B36" s="41" t="s">
        <v>1134</v>
      </c>
      <c r="C36" s="43">
        <v>258388</v>
      </c>
      <c r="D36" s="27">
        <v>45446</v>
      </c>
      <c r="E36" s="27">
        <v>45448</v>
      </c>
      <c r="F36" s="45" t="s">
        <v>1140</v>
      </c>
      <c r="G36" s="21">
        <v>964</v>
      </c>
      <c r="H36" s="21">
        <v>6999</v>
      </c>
      <c r="I36" s="36">
        <v>1356176</v>
      </c>
      <c r="J36" s="36">
        <v>5300</v>
      </c>
      <c r="K36" s="6" t="s">
        <v>14</v>
      </c>
    </row>
    <row r="37" spans="1:11" ht="15" x14ac:dyDescent="0.25">
      <c r="A37" s="9">
        <v>22</v>
      </c>
      <c r="B37" s="41" t="s">
        <v>1135</v>
      </c>
      <c r="C37" s="43">
        <v>609972</v>
      </c>
      <c r="D37" s="27">
        <v>45440</v>
      </c>
      <c r="E37" s="27">
        <v>45448</v>
      </c>
      <c r="F37" s="45" t="s">
        <v>1141</v>
      </c>
      <c r="G37" s="21">
        <v>969</v>
      </c>
      <c r="H37" s="21">
        <v>104561</v>
      </c>
      <c r="I37" s="36">
        <v>1288319</v>
      </c>
      <c r="J37" s="36">
        <v>47600</v>
      </c>
      <c r="K37" s="6" t="s">
        <v>14</v>
      </c>
    </row>
    <row r="38" spans="1:11" ht="15" x14ac:dyDescent="0.25">
      <c r="A38" s="9">
        <v>23</v>
      </c>
      <c r="B38" s="41" t="s">
        <v>1142</v>
      </c>
      <c r="C38" s="43">
        <v>539478</v>
      </c>
      <c r="D38" s="27">
        <v>45448</v>
      </c>
      <c r="E38" s="27">
        <v>45449</v>
      </c>
      <c r="F38" s="45" t="s">
        <v>1144</v>
      </c>
      <c r="G38" s="21">
        <v>889</v>
      </c>
      <c r="H38" s="21">
        <v>1500</v>
      </c>
      <c r="I38" s="36">
        <v>1827915</v>
      </c>
      <c r="J38" s="36">
        <v>1500</v>
      </c>
      <c r="K38" s="6" t="s">
        <v>14</v>
      </c>
    </row>
    <row r="39" spans="1:11" ht="15" x14ac:dyDescent="0.25">
      <c r="A39" s="9">
        <v>24</v>
      </c>
      <c r="B39" s="41" t="s">
        <v>17</v>
      </c>
      <c r="C39" s="43">
        <v>565781</v>
      </c>
      <c r="D39" s="27">
        <v>45448</v>
      </c>
      <c r="E39" s="27">
        <v>45449</v>
      </c>
      <c r="F39" s="45" t="s">
        <v>1145</v>
      </c>
      <c r="G39" s="21">
        <v>886</v>
      </c>
      <c r="H39" s="21">
        <v>1500</v>
      </c>
      <c r="I39" s="36">
        <v>1825455</v>
      </c>
      <c r="J39" s="36">
        <v>1500</v>
      </c>
      <c r="K39" s="6" t="s">
        <v>14</v>
      </c>
    </row>
    <row r="40" spans="1:11" ht="15" x14ac:dyDescent="0.25">
      <c r="A40" s="9">
        <v>25</v>
      </c>
      <c r="B40" s="41" t="s">
        <v>1143</v>
      </c>
      <c r="C40" s="43">
        <v>531395</v>
      </c>
      <c r="D40" s="27">
        <v>45437</v>
      </c>
      <c r="E40" s="27">
        <v>45449</v>
      </c>
      <c r="F40" s="45" t="s">
        <v>1146</v>
      </c>
      <c r="G40" s="21">
        <v>980</v>
      </c>
      <c r="H40" s="21">
        <v>101361</v>
      </c>
      <c r="I40" s="36">
        <v>1298597</v>
      </c>
      <c r="J40" s="36">
        <v>0</v>
      </c>
      <c r="K40" s="6" t="s">
        <v>1148</v>
      </c>
    </row>
    <row r="41" spans="1:11" ht="15" x14ac:dyDescent="0.25">
      <c r="A41" s="9">
        <v>26</v>
      </c>
      <c r="B41" s="41" t="s">
        <v>351</v>
      </c>
      <c r="C41" s="43">
        <v>559604</v>
      </c>
      <c r="D41" s="27">
        <v>45446</v>
      </c>
      <c r="E41" s="27">
        <v>45449</v>
      </c>
      <c r="F41" s="45" t="s">
        <v>1147</v>
      </c>
      <c r="G41" s="21">
        <v>975</v>
      </c>
      <c r="H41" s="21">
        <v>23896</v>
      </c>
      <c r="I41" s="36">
        <v>2323572</v>
      </c>
      <c r="J41" s="36">
        <v>0</v>
      </c>
      <c r="K41" s="6" t="s">
        <v>50</v>
      </c>
    </row>
    <row r="42" spans="1:11" ht="15" x14ac:dyDescent="0.25">
      <c r="A42" s="9">
        <v>27</v>
      </c>
      <c r="B42" s="41" t="s">
        <v>40</v>
      </c>
      <c r="C42" s="43">
        <v>589098</v>
      </c>
      <c r="D42" s="27">
        <v>45449</v>
      </c>
      <c r="E42" s="27">
        <v>45450</v>
      </c>
      <c r="F42" s="45" t="s">
        <v>1151</v>
      </c>
      <c r="G42" s="21">
        <v>903</v>
      </c>
      <c r="H42" s="21">
        <v>1500</v>
      </c>
      <c r="I42" s="36">
        <v>1357203</v>
      </c>
      <c r="J42" s="36">
        <v>1500</v>
      </c>
      <c r="K42" s="6" t="s">
        <v>14</v>
      </c>
    </row>
    <row r="43" spans="1:11" ht="15" x14ac:dyDescent="0.25">
      <c r="A43" s="9">
        <v>28</v>
      </c>
      <c r="B43" s="41" t="s">
        <v>755</v>
      </c>
      <c r="C43" s="43">
        <v>604247</v>
      </c>
      <c r="D43" s="27">
        <v>45449</v>
      </c>
      <c r="E43" s="27">
        <v>45450</v>
      </c>
      <c r="F43" s="45" t="s">
        <v>1152</v>
      </c>
      <c r="G43" s="21">
        <v>905</v>
      </c>
      <c r="H43" s="21">
        <v>1500</v>
      </c>
      <c r="I43" s="36">
        <v>1829505</v>
      </c>
      <c r="J43" s="36">
        <v>1500</v>
      </c>
      <c r="K43" s="6" t="s">
        <v>14</v>
      </c>
    </row>
    <row r="44" spans="1:11" ht="15" x14ac:dyDescent="0.25">
      <c r="A44" s="9">
        <v>29</v>
      </c>
      <c r="B44" s="41" t="s">
        <v>1149</v>
      </c>
      <c r="C44" s="43">
        <v>370247</v>
      </c>
      <c r="D44" s="27">
        <v>45446</v>
      </c>
      <c r="E44" s="27">
        <v>45450</v>
      </c>
      <c r="F44" s="45" t="s">
        <v>1153</v>
      </c>
      <c r="G44" s="21">
        <v>992</v>
      </c>
      <c r="H44" s="21">
        <v>11567</v>
      </c>
      <c r="I44" s="36">
        <v>1856804</v>
      </c>
      <c r="J44" s="36">
        <v>10437</v>
      </c>
      <c r="K44" s="6" t="s">
        <v>14</v>
      </c>
    </row>
    <row r="45" spans="1:11" ht="15" x14ac:dyDescent="0.25">
      <c r="A45" s="9">
        <v>30</v>
      </c>
      <c r="B45" s="41" t="s">
        <v>1150</v>
      </c>
      <c r="C45" s="43">
        <v>610237</v>
      </c>
      <c r="D45" s="27">
        <v>45444</v>
      </c>
      <c r="E45" s="27">
        <v>45450</v>
      </c>
      <c r="F45" s="45" t="s">
        <v>1154</v>
      </c>
      <c r="G45" s="21">
        <v>987</v>
      </c>
      <c r="H45" s="21">
        <v>208183</v>
      </c>
      <c r="I45" s="36">
        <v>1407917</v>
      </c>
      <c r="J45" s="36">
        <v>0</v>
      </c>
      <c r="K45" s="6" t="s">
        <v>1148</v>
      </c>
    </row>
    <row r="46" spans="1:11" ht="15" x14ac:dyDescent="0.25">
      <c r="A46" s="9">
        <v>31</v>
      </c>
      <c r="B46" s="41" t="s">
        <v>1155</v>
      </c>
      <c r="C46" s="43">
        <v>545579</v>
      </c>
      <c r="D46" s="27">
        <v>45450</v>
      </c>
      <c r="E46" s="27">
        <v>45451</v>
      </c>
      <c r="F46" s="45" t="s">
        <v>1157</v>
      </c>
      <c r="G46" s="21">
        <v>998</v>
      </c>
      <c r="H46" s="21">
        <v>5164</v>
      </c>
      <c r="I46" s="36" t="s">
        <v>1165</v>
      </c>
      <c r="J46" s="36">
        <v>5164</v>
      </c>
      <c r="K46" s="6" t="s">
        <v>14</v>
      </c>
    </row>
    <row r="47" spans="1:11" ht="15" x14ac:dyDescent="0.25">
      <c r="A47" s="9">
        <v>32</v>
      </c>
      <c r="B47" s="41" t="s">
        <v>822</v>
      </c>
      <c r="C47" s="43">
        <v>601206</v>
      </c>
      <c r="D47" s="27">
        <v>45450</v>
      </c>
      <c r="E47" s="27">
        <v>45451</v>
      </c>
      <c r="F47" s="45" t="s">
        <v>1158</v>
      </c>
      <c r="G47" s="21">
        <v>911</v>
      </c>
      <c r="H47" s="21">
        <v>1500</v>
      </c>
      <c r="I47" s="36" t="s">
        <v>1166</v>
      </c>
      <c r="J47" s="36">
        <v>1500</v>
      </c>
      <c r="K47" s="6" t="s">
        <v>14</v>
      </c>
    </row>
    <row r="48" spans="1:11" ht="15" x14ac:dyDescent="0.25">
      <c r="A48" s="9">
        <v>33</v>
      </c>
      <c r="B48" s="41" t="s">
        <v>477</v>
      </c>
      <c r="C48" s="43">
        <v>604676</v>
      </c>
      <c r="D48" s="27">
        <v>45450</v>
      </c>
      <c r="E48" s="27">
        <v>45451</v>
      </c>
      <c r="F48" s="45" t="s">
        <v>1159</v>
      </c>
      <c r="G48" s="21">
        <v>921</v>
      </c>
      <c r="H48" s="21">
        <v>1500</v>
      </c>
      <c r="I48" s="36" t="s">
        <v>1167</v>
      </c>
      <c r="J48" s="36">
        <v>1500</v>
      </c>
      <c r="K48" s="6" t="s">
        <v>14</v>
      </c>
    </row>
    <row r="49" spans="1:11" ht="15" x14ac:dyDescent="0.25">
      <c r="A49" s="9">
        <v>34</v>
      </c>
      <c r="B49" s="41" t="s">
        <v>152</v>
      </c>
      <c r="C49" s="43">
        <v>559604</v>
      </c>
      <c r="D49" s="27">
        <v>45450</v>
      </c>
      <c r="E49" s="27">
        <v>45451</v>
      </c>
      <c r="F49" s="45" t="s">
        <v>1160</v>
      </c>
      <c r="G49" s="21">
        <v>917</v>
      </c>
      <c r="H49" s="21">
        <v>1500</v>
      </c>
      <c r="I49" s="36" t="s">
        <v>1168</v>
      </c>
      <c r="J49" s="36">
        <v>1500</v>
      </c>
      <c r="K49" s="6" t="s">
        <v>14</v>
      </c>
    </row>
    <row r="50" spans="1:11" ht="15" x14ac:dyDescent="0.25">
      <c r="A50" s="9">
        <v>35</v>
      </c>
      <c r="B50" s="41" t="s">
        <v>39</v>
      </c>
      <c r="C50" s="43">
        <v>565781</v>
      </c>
      <c r="D50" s="27">
        <v>45450</v>
      </c>
      <c r="E50" s="27">
        <v>45451</v>
      </c>
      <c r="F50" s="45" t="s">
        <v>1161</v>
      </c>
      <c r="G50" s="21">
        <v>913</v>
      </c>
      <c r="H50" s="21">
        <v>1500</v>
      </c>
      <c r="I50" s="36" t="s">
        <v>1169</v>
      </c>
      <c r="J50" s="36">
        <v>1500</v>
      </c>
      <c r="K50" s="6" t="s">
        <v>14</v>
      </c>
    </row>
    <row r="51" spans="1:11" ht="15" x14ac:dyDescent="0.25">
      <c r="A51" s="9">
        <v>36</v>
      </c>
      <c r="B51" s="41" t="s">
        <v>1156</v>
      </c>
      <c r="C51" s="43">
        <v>576638</v>
      </c>
      <c r="D51" s="27">
        <v>45446</v>
      </c>
      <c r="E51" s="27">
        <v>45451</v>
      </c>
      <c r="F51" s="45" t="s">
        <v>1162</v>
      </c>
      <c r="G51" s="21">
        <v>1003</v>
      </c>
      <c r="H51" s="21">
        <v>13694</v>
      </c>
      <c r="I51" s="36" t="s">
        <v>1170</v>
      </c>
      <c r="J51" s="36">
        <v>12094</v>
      </c>
      <c r="K51" s="6" t="s">
        <v>14</v>
      </c>
    </row>
    <row r="52" spans="1:11" ht="15" x14ac:dyDescent="0.25">
      <c r="A52" s="9">
        <v>37</v>
      </c>
      <c r="B52" s="41" t="s">
        <v>561</v>
      </c>
      <c r="C52" s="43">
        <v>539478</v>
      </c>
      <c r="D52" s="27">
        <v>45451</v>
      </c>
      <c r="E52" s="27">
        <v>45452</v>
      </c>
      <c r="F52" s="45" t="s">
        <v>1163</v>
      </c>
      <c r="G52" s="21">
        <v>936</v>
      </c>
      <c r="H52" s="21">
        <v>1500</v>
      </c>
      <c r="I52" s="36" t="s">
        <v>1171</v>
      </c>
      <c r="J52" s="36">
        <v>1500</v>
      </c>
      <c r="K52" s="6" t="s">
        <v>14</v>
      </c>
    </row>
    <row r="53" spans="1:11" ht="15" x14ac:dyDescent="0.25">
      <c r="A53" s="9">
        <v>38</v>
      </c>
      <c r="B53" s="41" t="s">
        <v>40</v>
      </c>
      <c r="C53" s="43">
        <v>589098</v>
      </c>
      <c r="D53" s="27">
        <v>45451</v>
      </c>
      <c r="E53" s="27">
        <v>45452</v>
      </c>
      <c r="F53" s="45" t="s">
        <v>1164</v>
      </c>
      <c r="G53" s="21">
        <v>937</v>
      </c>
      <c r="H53" s="21">
        <v>1500</v>
      </c>
      <c r="I53" s="36" t="s">
        <v>1172</v>
      </c>
      <c r="J53" s="36">
        <v>1500</v>
      </c>
      <c r="K53" s="6" t="s">
        <v>14</v>
      </c>
    </row>
    <row r="54" spans="1:11" ht="17.25" x14ac:dyDescent="0.3">
      <c r="A54" s="46" t="s">
        <v>16</v>
      </c>
      <c r="B54" s="47"/>
      <c r="C54" s="47"/>
      <c r="D54" s="47"/>
      <c r="E54" s="47"/>
      <c r="F54" s="48"/>
      <c r="G54" s="14">
        <f>SUM(G16:G53)</f>
        <v>33883</v>
      </c>
      <c r="H54" s="14">
        <f>SUM(H16:H53)</f>
        <v>764381</v>
      </c>
      <c r="I54" s="14"/>
      <c r="J54" s="14">
        <f>SUM(J16:J53)</f>
        <v>268140</v>
      </c>
      <c r="K54" s="6"/>
    </row>
  </sheetData>
  <mergeCells count="8">
    <mergeCell ref="A54:F54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99" priority="435"/>
  </conditionalFormatting>
  <conditionalFormatting sqref="B16:B19">
    <cfRule type="expression" dxfId="98" priority="153">
      <formula>$AR16&gt;1</formula>
    </cfRule>
  </conditionalFormatting>
  <conditionalFormatting sqref="C16:C19">
    <cfRule type="expression" dxfId="97" priority="152">
      <formula>$AR16&gt;1</formula>
    </cfRule>
  </conditionalFormatting>
  <conditionalFormatting sqref="D16:D19">
    <cfRule type="expression" dxfId="96" priority="151">
      <formula>$AR16&gt;1</formula>
    </cfRule>
  </conditionalFormatting>
  <conditionalFormatting sqref="E16:E19">
    <cfRule type="expression" dxfId="95" priority="150">
      <formula>$AR16&gt;1</formula>
    </cfRule>
  </conditionalFormatting>
  <conditionalFormatting sqref="F16:F19">
    <cfRule type="expression" dxfId="94" priority="149">
      <formula>$AR16&gt;1</formula>
    </cfRule>
  </conditionalFormatting>
  <conditionalFormatting sqref="G16:G19">
    <cfRule type="expression" dxfId="93" priority="147">
      <formula>$AR16&gt;1</formula>
    </cfRule>
  </conditionalFormatting>
  <conditionalFormatting sqref="H16:H19">
    <cfRule type="expression" dxfId="92" priority="146">
      <formula>$AR16&gt;1</formula>
    </cfRule>
  </conditionalFormatting>
  <conditionalFormatting sqref="J16:J19">
    <cfRule type="expression" dxfId="91" priority="145">
      <formula>$AR16&gt;1</formula>
    </cfRule>
  </conditionalFormatting>
  <conditionalFormatting sqref="I16:I19">
    <cfRule type="expression" dxfId="90" priority="144">
      <formula>$AR16&gt;1</formula>
    </cfRule>
  </conditionalFormatting>
  <conditionalFormatting sqref="B20:B21">
    <cfRule type="expression" dxfId="89" priority="143">
      <formula>$AR20&gt;1</formula>
    </cfRule>
  </conditionalFormatting>
  <conditionalFormatting sqref="C20:C21">
    <cfRule type="expression" dxfId="88" priority="142">
      <formula>$AR20&gt;1</formula>
    </cfRule>
  </conditionalFormatting>
  <conditionalFormatting sqref="D20:D21">
    <cfRule type="expression" dxfId="87" priority="141">
      <formula>$AR20&gt;1</formula>
    </cfRule>
  </conditionalFormatting>
  <conditionalFormatting sqref="E20:E21">
    <cfRule type="expression" dxfId="86" priority="140">
      <formula>$AR20&gt;1</formula>
    </cfRule>
  </conditionalFormatting>
  <conditionalFormatting sqref="F20:F21">
    <cfRule type="expression" dxfId="85" priority="139">
      <formula>$AR20&gt;1</formula>
    </cfRule>
  </conditionalFormatting>
  <conditionalFormatting sqref="G20:G21">
    <cfRule type="expression" dxfId="84" priority="138">
      <formula>$AR20&gt;1</formula>
    </cfRule>
  </conditionalFormatting>
  <conditionalFormatting sqref="H20:H21">
    <cfRule type="expression" dxfId="83" priority="137">
      <formula>$AR20&gt;1</formula>
    </cfRule>
  </conditionalFormatting>
  <conditionalFormatting sqref="J20:J21">
    <cfRule type="expression" dxfId="82" priority="136">
      <formula>$AR20&gt;1</formula>
    </cfRule>
  </conditionalFormatting>
  <conditionalFormatting sqref="I20:I21">
    <cfRule type="expression" dxfId="81" priority="135">
      <formula>$AR20&gt;1</formula>
    </cfRule>
  </conditionalFormatting>
  <conditionalFormatting sqref="B22:B24">
    <cfRule type="expression" dxfId="80" priority="127">
      <formula>$AR22&gt;1</formula>
    </cfRule>
  </conditionalFormatting>
  <conditionalFormatting sqref="C22:C24">
    <cfRule type="expression" dxfId="79" priority="126">
      <formula>$AR22&gt;1</formula>
    </cfRule>
  </conditionalFormatting>
  <conditionalFormatting sqref="D22:D24">
    <cfRule type="expression" dxfId="78" priority="125">
      <formula>$AR22&gt;1</formula>
    </cfRule>
  </conditionalFormatting>
  <conditionalFormatting sqref="E22:E24">
    <cfRule type="expression" dxfId="77" priority="124">
      <formula>$AR22&gt;1</formula>
    </cfRule>
  </conditionalFormatting>
  <conditionalFormatting sqref="F22:F24">
    <cfRule type="expression" dxfId="76" priority="123">
      <formula>$AR22&gt;1</formula>
    </cfRule>
  </conditionalFormatting>
  <conditionalFormatting sqref="G22:G24">
    <cfRule type="expression" dxfId="75" priority="122">
      <formula>$AR22&gt;1</formula>
    </cfRule>
  </conditionalFormatting>
  <conditionalFormatting sqref="H22:H24">
    <cfRule type="expression" dxfId="74" priority="121">
      <formula>$AR22&gt;1</formula>
    </cfRule>
  </conditionalFormatting>
  <conditionalFormatting sqref="J22:J24">
    <cfRule type="expression" dxfId="73" priority="120">
      <formula>$AR22&gt;1</formula>
    </cfRule>
  </conditionalFormatting>
  <conditionalFormatting sqref="I22:I24">
    <cfRule type="expression" dxfId="72" priority="119">
      <formula>$AR22&gt;1</formula>
    </cfRule>
  </conditionalFormatting>
  <conditionalFormatting sqref="B25:B26">
    <cfRule type="expression" dxfId="71" priority="118">
      <formula>$AR25&gt;1</formula>
    </cfRule>
  </conditionalFormatting>
  <conditionalFormatting sqref="C25:C26">
    <cfRule type="expression" dxfId="70" priority="117">
      <formula>$AR25&gt;1</formula>
    </cfRule>
  </conditionalFormatting>
  <conditionalFormatting sqref="D25:D26">
    <cfRule type="expression" dxfId="69" priority="116">
      <formula>$AR25&gt;1</formula>
    </cfRule>
  </conditionalFormatting>
  <conditionalFormatting sqref="E25:E26">
    <cfRule type="expression" dxfId="68" priority="115">
      <formula>$AR25&gt;1</formula>
    </cfRule>
  </conditionalFormatting>
  <conditionalFormatting sqref="F25:F26">
    <cfRule type="expression" dxfId="67" priority="114">
      <formula>$AR25&gt;1</formula>
    </cfRule>
  </conditionalFormatting>
  <conditionalFormatting sqref="G25:G26">
    <cfRule type="expression" dxfId="66" priority="113">
      <formula>$AR25&gt;1</formula>
    </cfRule>
  </conditionalFormatting>
  <conditionalFormatting sqref="H25:H26">
    <cfRule type="expression" dxfId="65" priority="112">
      <formula>$AR25&gt;1</formula>
    </cfRule>
  </conditionalFormatting>
  <conditionalFormatting sqref="J25:J26">
    <cfRule type="expression" dxfId="64" priority="111">
      <formula>$AR25&gt;1</formula>
    </cfRule>
  </conditionalFormatting>
  <conditionalFormatting sqref="I25:I26">
    <cfRule type="expression" dxfId="63" priority="110">
      <formula>$AR25&gt;1</formula>
    </cfRule>
  </conditionalFormatting>
  <conditionalFormatting sqref="B27:B30">
    <cfRule type="expression" dxfId="62" priority="93">
      <formula>$AR27&gt;1</formula>
    </cfRule>
  </conditionalFormatting>
  <conditionalFormatting sqref="C27:C30">
    <cfRule type="expression" dxfId="61" priority="92">
      <formula>$AR27&gt;1</formula>
    </cfRule>
  </conditionalFormatting>
  <conditionalFormatting sqref="D27:D30">
    <cfRule type="expression" dxfId="60" priority="91">
      <formula>$AR27&gt;1</formula>
    </cfRule>
  </conditionalFormatting>
  <conditionalFormatting sqref="E27:E30">
    <cfRule type="expression" dxfId="59" priority="90">
      <formula>$AR27&gt;1</formula>
    </cfRule>
  </conditionalFormatting>
  <conditionalFormatting sqref="F27:F30">
    <cfRule type="expression" dxfId="58" priority="89">
      <formula>$AR27&gt;1</formula>
    </cfRule>
  </conditionalFormatting>
  <conditionalFormatting sqref="G27:G30">
    <cfRule type="expression" dxfId="57" priority="88">
      <formula>$AR27&gt;1</formula>
    </cfRule>
  </conditionalFormatting>
  <conditionalFormatting sqref="H27:H30">
    <cfRule type="expression" dxfId="56" priority="87">
      <formula>$AR27&gt;1</formula>
    </cfRule>
  </conditionalFormatting>
  <conditionalFormatting sqref="J27:J30">
    <cfRule type="expression" dxfId="55" priority="86">
      <formula>$AR27&gt;1</formula>
    </cfRule>
  </conditionalFormatting>
  <conditionalFormatting sqref="I27:I30">
    <cfRule type="expression" dxfId="54" priority="85">
      <formula>$AR27&gt;1</formula>
    </cfRule>
  </conditionalFormatting>
  <conditionalFormatting sqref="B31:B32">
    <cfRule type="expression" dxfId="53" priority="84">
      <formula>$AR31&gt;1</formula>
    </cfRule>
  </conditionalFormatting>
  <conditionalFormatting sqref="C31:C32">
    <cfRule type="expression" dxfId="52" priority="83">
      <formula>$AR31&gt;1</formula>
    </cfRule>
  </conditionalFormatting>
  <conditionalFormatting sqref="D31:D32">
    <cfRule type="expression" dxfId="51" priority="82">
      <formula>$AR31&gt;1</formula>
    </cfRule>
  </conditionalFormatting>
  <conditionalFormatting sqref="E31:E32">
    <cfRule type="expression" dxfId="50" priority="81">
      <formula>$AR31&gt;1</formula>
    </cfRule>
  </conditionalFormatting>
  <conditionalFormatting sqref="F31:F32">
    <cfRule type="expression" dxfId="49" priority="80">
      <formula>$AR31&gt;1</formula>
    </cfRule>
  </conditionalFormatting>
  <conditionalFormatting sqref="G31:G32">
    <cfRule type="expression" dxfId="48" priority="79">
      <formula>$AR31&gt;1</formula>
    </cfRule>
  </conditionalFormatting>
  <conditionalFormatting sqref="H31:H32">
    <cfRule type="expression" dxfId="47" priority="78">
      <formula>$AR31&gt;1</formula>
    </cfRule>
  </conditionalFormatting>
  <conditionalFormatting sqref="J31:J32">
    <cfRule type="expression" dxfId="46" priority="77">
      <formula>$AR31&gt;1</formula>
    </cfRule>
  </conditionalFormatting>
  <conditionalFormatting sqref="I31:I32">
    <cfRule type="expression" dxfId="45" priority="76">
      <formula>$AR31&gt;1</formula>
    </cfRule>
  </conditionalFormatting>
  <conditionalFormatting sqref="B33:B35">
    <cfRule type="expression" dxfId="44" priority="68">
      <formula>$AR33&gt;1</formula>
    </cfRule>
  </conditionalFormatting>
  <conditionalFormatting sqref="C33:C35">
    <cfRule type="expression" dxfId="43" priority="67">
      <formula>$AR33&gt;1</formula>
    </cfRule>
  </conditionalFormatting>
  <conditionalFormatting sqref="D33:D35">
    <cfRule type="expression" dxfId="42" priority="66">
      <formula>$AR33&gt;1</formula>
    </cfRule>
  </conditionalFormatting>
  <conditionalFormatting sqref="E33:E35">
    <cfRule type="expression" dxfId="41" priority="65">
      <formula>$AR33&gt;1</formula>
    </cfRule>
  </conditionalFormatting>
  <conditionalFormatting sqref="F33:F35">
    <cfRule type="expression" dxfId="40" priority="64">
      <formula>$AR33&gt;1</formula>
    </cfRule>
  </conditionalFormatting>
  <conditionalFormatting sqref="G33:G35">
    <cfRule type="expression" dxfId="39" priority="63">
      <formula>$AR33&gt;1</formula>
    </cfRule>
  </conditionalFormatting>
  <conditionalFormatting sqref="H33:H35">
    <cfRule type="expression" dxfId="38" priority="62">
      <formula>$AR33&gt;1</formula>
    </cfRule>
  </conditionalFormatting>
  <conditionalFormatting sqref="J33:J35">
    <cfRule type="expression" dxfId="37" priority="61">
      <formula>$AR33&gt;1</formula>
    </cfRule>
  </conditionalFormatting>
  <conditionalFormatting sqref="I33:I35">
    <cfRule type="expression" dxfId="36" priority="60">
      <formula>$AR33&gt;1</formula>
    </cfRule>
  </conditionalFormatting>
  <conditionalFormatting sqref="B36:B37">
    <cfRule type="expression" dxfId="35" priority="59">
      <formula>$AR36&gt;1</formula>
    </cfRule>
  </conditionalFormatting>
  <conditionalFormatting sqref="C36:C37">
    <cfRule type="expression" dxfId="34" priority="58">
      <formula>$AR36&gt;1</formula>
    </cfRule>
  </conditionalFormatting>
  <conditionalFormatting sqref="D36:D37">
    <cfRule type="expression" dxfId="33" priority="57">
      <formula>$AR36&gt;1</formula>
    </cfRule>
  </conditionalFormatting>
  <conditionalFormatting sqref="E36:E37">
    <cfRule type="expression" dxfId="32" priority="56">
      <formula>$AR36&gt;1</formula>
    </cfRule>
  </conditionalFormatting>
  <conditionalFormatting sqref="F36:F37">
    <cfRule type="expression" dxfId="31" priority="55">
      <formula>$AR36&gt;1</formula>
    </cfRule>
  </conditionalFormatting>
  <conditionalFormatting sqref="G36:G37">
    <cfRule type="expression" dxfId="30" priority="54">
      <formula>$AR36&gt;1</formula>
    </cfRule>
  </conditionalFormatting>
  <conditionalFormatting sqref="H36:H37">
    <cfRule type="expression" dxfId="29" priority="53">
      <formula>$AR36&gt;1</formula>
    </cfRule>
  </conditionalFormatting>
  <conditionalFormatting sqref="J36:J37">
    <cfRule type="expression" dxfId="28" priority="52">
      <formula>$AR36&gt;1</formula>
    </cfRule>
  </conditionalFormatting>
  <conditionalFormatting sqref="I36:I37">
    <cfRule type="expression" dxfId="27" priority="51">
      <formula>$AR36&gt;1</formula>
    </cfRule>
  </conditionalFormatting>
  <conditionalFormatting sqref="B38:B39">
    <cfRule type="expression" dxfId="26" priority="43">
      <formula>$AR38&gt;1</formula>
    </cfRule>
  </conditionalFormatting>
  <conditionalFormatting sqref="C38:C39">
    <cfRule type="expression" dxfId="25" priority="42">
      <formula>$AR38&gt;1</formula>
    </cfRule>
  </conditionalFormatting>
  <conditionalFormatting sqref="D38:D39">
    <cfRule type="expression" dxfId="24" priority="41">
      <formula>$AR38&gt;1</formula>
    </cfRule>
  </conditionalFormatting>
  <conditionalFormatting sqref="E38:E39">
    <cfRule type="expression" dxfId="23" priority="40">
      <formula>$AR38&gt;1</formula>
    </cfRule>
  </conditionalFormatting>
  <conditionalFormatting sqref="F38:F39">
    <cfRule type="expression" dxfId="22" priority="39">
      <formula>$AR38&gt;1</formula>
    </cfRule>
  </conditionalFormatting>
  <conditionalFormatting sqref="G38:G39">
    <cfRule type="expression" dxfId="21" priority="38">
      <formula>$AR38&gt;1</formula>
    </cfRule>
  </conditionalFormatting>
  <conditionalFormatting sqref="H38:H39">
    <cfRule type="expression" dxfId="20" priority="37">
      <formula>$AR38&gt;1</formula>
    </cfRule>
  </conditionalFormatting>
  <conditionalFormatting sqref="J38:J39">
    <cfRule type="expression" dxfId="19" priority="36">
      <formula>$AR38&gt;1</formula>
    </cfRule>
  </conditionalFormatting>
  <conditionalFormatting sqref="I38:I39">
    <cfRule type="expression" dxfId="18" priority="35">
      <formula>$AR38&gt;1</formula>
    </cfRule>
  </conditionalFormatting>
  <conditionalFormatting sqref="B40:B44 B53">
    <cfRule type="expression" dxfId="17" priority="18">
      <formula>$AR40&gt;1</formula>
    </cfRule>
  </conditionalFormatting>
  <conditionalFormatting sqref="C40:C44 C53">
    <cfRule type="expression" dxfId="16" priority="17">
      <formula>$AR40&gt;1</formula>
    </cfRule>
  </conditionalFormatting>
  <conditionalFormatting sqref="D40:D44 D53">
    <cfRule type="expression" dxfId="15" priority="16">
      <formula>$AR40&gt;1</formula>
    </cfRule>
  </conditionalFormatting>
  <conditionalFormatting sqref="E40:E44 E53">
    <cfRule type="expression" dxfId="14" priority="15">
      <formula>$AR40&gt;1</formula>
    </cfRule>
  </conditionalFormatting>
  <conditionalFormatting sqref="F40:F44 F53">
    <cfRule type="expression" dxfId="13" priority="14">
      <formula>$AR40&gt;1</formula>
    </cfRule>
  </conditionalFormatting>
  <conditionalFormatting sqref="G40:G44 G53">
    <cfRule type="expression" dxfId="12" priority="13">
      <formula>$AR40&gt;1</formula>
    </cfRule>
  </conditionalFormatting>
  <conditionalFormatting sqref="H40:H44 H53">
    <cfRule type="expression" dxfId="11" priority="12">
      <formula>$AR40&gt;1</formula>
    </cfRule>
  </conditionalFormatting>
  <conditionalFormatting sqref="J40:J44">
    <cfRule type="expression" dxfId="10" priority="11">
      <formula>$AR40&gt;1</formula>
    </cfRule>
  </conditionalFormatting>
  <conditionalFormatting sqref="I40:I44">
    <cfRule type="expression" dxfId="9" priority="10">
      <formula>$AR40&gt;1</formula>
    </cfRule>
  </conditionalFormatting>
  <conditionalFormatting sqref="B45:B52">
    <cfRule type="expression" dxfId="8" priority="9">
      <formula>$AR45&gt;1</formula>
    </cfRule>
  </conditionalFormatting>
  <conditionalFormatting sqref="C45:C52">
    <cfRule type="expression" dxfId="7" priority="8">
      <formula>$AR45&gt;1</formula>
    </cfRule>
  </conditionalFormatting>
  <conditionalFormatting sqref="D45:D52">
    <cfRule type="expression" dxfId="6" priority="7">
      <formula>$AR45&gt;1</formula>
    </cfRule>
  </conditionalFormatting>
  <conditionalFormatting sqref="E45:E52">
    <cfRule type="expression" dxfId="5" priority="6">
      <formula>$AR45&gt;1</formula>
    </cfRule>
  </conditionalFormatting>
  <conditionalFormatting sqref="F45:F52">
    <cfRule type="expression" dxfId="4" priority="5">
      <formula>$AR45&gt;1</formula>
    </cfRule>
  </conditionalFormatting>
  <conditionalFormatting sqref="G45:G52">
    <cfRule type="expression" dxfId="3" priority="4">
      <formula>$AR45&gt;1</formula>
    </cfRule>
  </conditionalFormatting>
  <conditionalFormatting sqref="H45:H52">
    <cfRule type="expression" dxfId="2" priority="3">
      <formula>$AR45&gt;1</formula>
    </cfRule>
  </conditionalFormatting>
  <conditionalFormatting sqref="J45:J53">
    <cfRule type="expression" dxfId="1" priority="2">
      <formula>$AR45&gt;1</formula>
    </cfRule>
  </conditionalFormatting>
  <conditionalFormatting sqref="I45:I53">
    <cfRule type="expression" dxfId="0" priority="1">
      <formula>$AR45&gt;1</formula>
    </cfRule>
  </conditionalFormatting>
  <dataValidations count="18">
    <dataValidation type="custom" allowBlank="1" showDropDown="1" showErrorMessage="1" sqref="D16:E53">
      <formula1>OR(NOT(ISERROR(DATEVALUE(D16))), AND(ISNUMBER(D16), LEFT(CELL("format", D16))="D"))</formula1>
    </dataValidation>
    <dataValidation type="custom" allowBlank="1" showDropDown="1" sqref="G16:H17 G22:H22 G27:H28 G33:H33 G42:H42 G53:H53">
      <formula1>$AR18</formula1>
    </dataValidation>
    <dataValidation type="custom" allowBlank="1" showDropDown="1" sqref="G32:H32 G30:H30 G26:H26 G24:H24 G18:H21">
      <formula1>#REF!</formula1>
    </dataValidation>
    <dataValidation type="custom" allowBlank="1" showDropDown="1" sqref="G23:H23">
      <formula1>$AR53</formula1>
    </dataValidation>
    <dataValidation type="custom" allowBlank="1" showDropDown="1" sqref="G25:H25">
      <formula1>$AR53</formula1>
    </dataValidation>
    <dataValidation type="custom" allowBlank="1" showDropDown="1" sqref="G29:H29">
      <formula1>$AR53</formula1>
    </dataValidation>
    <dataValidation type="custom" allowBlank="1" showDropDown="1" sqref="G31:H31">
      <formula1>$AR53</formula1>
    </dataValidation>
    <dataValidation type="custom" allowBlank="1" showDropDown="1" sqref="G40:H40 G51:H51">
      <formula1>$AR44</formula1>
    </dataValidation>
    <dataValidation type="custom" allowBlank="1" showDropDown="1" sqref="G34:H34 G43:H44">
      <formula1>$AR44</formula1>
    </dataValidation>
    <dataValidation type="custom" allowBlank="1" showDropDown="1" sqref="G35:H35">
      <formula1>$AR53</formula1>
    </dataValidation>
    <dataValidation type="custom" allowBlank="1" showDropDown="1" sqref="G36:H36">
      <formula1>$AR44</formula1>
    </dataValidation>
    <dataValidation type="custom" allowBlank="1" showDropDown="1" sqref="G38:H38">
      <formula1>$AR44</formula1>
    </dataValidation>
    <dataValidation type="custom" allowBlank="1" showDropDown="1" sqref="G37:H37">
      <formula1>$AR53</formula1>
    </dataValidation>
    <dataValidation type="custom" allowBlank="1" showDropDown="1" sqref="G52:H52">
      <formula1>$AR55</formula1>
    </dataValidation>
    <dataValidation type="custom" allowBlank="1" showDropDown="1" sqref="G39:H39">
      <formula1>$AR53</formula1>
    </dataValidation>
    <dataValidation type="custom" allowBlank="1" showDropDown="1" sqref="G41:H41">
      <formula1>$AR53</formula1>
    </dataValidation>
    <dataValidation type="custom" allowBlank="1" showDropDown="1" sqref="G45:H49">
      <formula1>$AR54</formula1>
    </dataValidation>
    <dataValidation type="custom" allowBlank="1" showDropDown="1" sqref="G50:H50">
      <formula1>$AR55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I46:K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2024-06-10T12:33:53Z</dcterms:modified>
</cp:coreProperties>
</file>