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MEDISEP OUTSTANDING DATA" sheetId="1" r:id="rId1"/>
  </sheets>
  <definedNames>
    <definedName name="_xlnm._FilterDatabase" localSheetId="0" hidden="1">'MEDISEP OUTSTANDING DATA'!$A$10:$I$118</definedName>
  </definedNames>
  <calcPr calcId="144525"/>
</workbook>
</file>

<file path=xl/calcChain.xml><?xml version="1.0" encoding="utf-8"?>
<calcChain xmlns="http://schemas.openxmlformats.org/spreadsheetml/2006/main">
  <c r="G118" i="1" l="1"/>
</calcChain>
</file>

<file path=xl/sharedStrings.xml><?xml version="1.0" encoding="utf-8"?>
<sst xmlns="http://schemas.openxmlformats.org/spreadsheetml/2006/main" count="373" uniqueCount="144">
  <si>
    <t>DISCHARGE DATE</t>
  </si>
  <si>
    <t>HOSPITAL NO</t>
  </si>
  <si>
    <t>PATIENT NAME</t>
  </si>
  <si>
    <t>APPROVED AMT</t>
  </si>
  <si>
    <t>SL NO</t>
  </si>
  <si>
    <t>ADMISSION DATE</t>
  </si>
  <si>
    <t>STATUS</t>
  </si>
  <si>
    <t>TPA</t>
  </si>
  <si>
    <t>FHPL</t>
  </si>
  <si>
    <t>VIDAL</t>
  </si>
  <si>
    <t>SHAJU P S</t>
  </si>
  <si>
    <t>CLAIM_APPROVED_CPD</t>
  </si>
  <si>
    <t>Total</t>
  </si>
  <si>
    <t>USHA KK</t>
  </si>
  <si>
    <t>USHA K K</t>
  </si>
  <si>
    <t>SHAJU PS</t>
  </si>
  <si>
    <t xml:space="preserve">SARADA DEVI </t>
  </si>
  <si>
    <t>MARY P T</t>
  </si>
  <si>
    <t>22-531906</t>
  </si>
  <si>
    <t>JOHNY JOSEPH</t>
  </si>
  <si>
    <t>23-586691</t>
  </si>
  <si>
    <t xml:space="preserve">CHITHRA  GS </t>
  </si>
  <si>
    <t>SRIDA</t>
  </si>
  <si>
    <t>22-493639</t>
  </si>
  <si>
    <t>PARVATHY THAMBI K T</t>
  </si>
  <si>
    <t>22-484336</t>
  </si>
  <si>
    <t>ARYAN K T</t>
  </si>
  <si>
    <t>22-406731</t>
  </si>
  <si>
    <t xml:space="preserve">VASANTHY K </t>
  </si>
  <si>
    <t>SARADA DEVI</t>
  </si>
  <si>
    <t>29-Jun-0203</t>
  </si>
  <si>
    <t xml:space="preserve">USHA KK </t>
  </si>
  <si>
    <t>SAJI KV</t>
  </si>
  <si>
    <t>PUSHKARAN</t>
  </si>
  <si>
    <t>SHAJU</t>
  </si>
  <si>
    <t xml:space="preserve">RIDHWIN E R  </t>
  </si>
  <si>
    <t>BILJY JOHNY</t>
  </si>
  <si>
    <t>23-590843</t>
  </si>
  <si>
    <t>ABHINAV K A</t>
  </si>
  <si>
    <t>23-591014</t>
  </si>
  <si>
    <t xml:space="preserve">RAJAN AK </t>
  </si>
  <si>
    <t>RESHMI   M V</t>
  </si>
  <si>
    <t xml:space="preserve">GREESHMA CHADRSEKHARAN </t>
  </si>
  <si>
    <t>SEVEN SIGMA HEALTHCARE SOLUTIONS PRIVATE LIMITED</t>
  </si>
  <si>
    <t>Jubilee Hills, Jubilee Rd, Perintalmanna, Kerala 679322</t>
  </si>
  <si>
    <t xml:space="preserve">IDHIKA NIPUN </t>
  </si>
  <si>
    <t>SMITHA T S</t>
  </si>
  <si>
    <t xml:space="preserve">SAJINA K K </t>
  </si>
  <si>
    <t xml:space="preserve">BAGYALAKSHMI  </t>
  </si>
  <si>
    <t xml:space="preserve">VINCENT  </t>
  </si>
  <si>
    <t>JACOB THOMAS</t>
  </si>
  <si>
    <t>23-594502</t>
  </si>
  <si>
    <t>AJEENA P J</t>
  </si>
  <si>
    <t>23-592962</t>
  </si>
  <si>
    <t>USHA  K K</t>
  </si>
  <si>
    <t xml:space="preserve">PARAMESWARAN MT P  </t>
  </si>
  <si>
    <t>ARAVINDAKSHAN</t>
  </si>
  <si>
    <t xml:space="preserve">SARADADEVI K </t>
  </si>
  <si>
    <t>LYSA THOMAS</t>
  </si>
  <si>
    <t>GEORGE P O</t>
  </si>
  <si>
    <t>23-595459</t>
  </si>
  <si>
    <t>USHA</t>
  </si>
  <si>
    <t>LEELA GOPI</t>
  </si>
  <si>
    <t>SHINE C A</t>
  </si>
  <si>
    <t>23-585403</t>
  </si>
  <si>
    <t>4-Oct-0223</t>
  </si>
  <si>
    <t>MEDISEP OUTSTANDING DATA AS ON 31-10-2023</t>
  </si>
  <si>
    <t>LAIJU P D</t>
  </si>
  <si>
    <t>SOBHA</t>
  </si>
  <si>
    <t>THILAKAN</t>
  </si>
  <si>
    <t>CHADRAN E E</t>
  </si>
  <si>
    <t>ANILKUMAR K S</t>
  </si>
  <si>
    <t>NEERANJANA</t>
  </si>
  <si>
    <t>BABAY JOSEPH</t>
  </si>
  <si>
    <t>DIVYA E S</t>
  </si>
  <si>
    <t>ADWAITH K S (B/O AMRUTHA)</t>
  </si>
  <si>
    <t>LEELA GOPI A K</t>
  </si>
  <si>
    <t>PUNYA M V</t>
  </si>
  <si>
    <t>SURYA DEV</t>
  </si>
  <si>
    <t>DIVYA A M</t>
  </si>
  <si>
    <t>SMITHAMOL P S</t>
  </si>
  <si>
    <t>BHASKARAN</t>
  </si>
  <si>
    <t xml:space="preserve">BIO SMITHA 1 ST </t>
  </si>
  <si>
    <t>RIDHIL K ARAVIND</t>
  </si>
  <si>
    <t>LAISY</t>
  </si>
  <si>
    <t>LAKSMIKUTTY AMMA</t>
  </si>
  <si>
    <t>GIRIJA KUMARI</t>
  </si>
  <si>
    <t>SASI P N</t>
  </si>
  <si>
    <t>MANI STHYASEELAN</t>
  </si>
  <si>
    <t>DONA P JOY</t>
  </si>
  <si>
    <t>CHANDRAN E E</t>
  </si>
  <si>
    <t>SARADADEVI</t>
  </si>
  <si>
    <t xml:space="preserve">BINSHA KS </t>
  </si>
  <si>
    <t>GOPALAKRISHNAN ACHARI</t>
  </si>
  <si>
    <t xml:space="preserve">USHA K K </t>
  </si>
  <si>
    <t>SARADADEVI K</t>
  </si>
  <si>
    <t>CHANDRAN</t>
  </si>
  <si>
    <t xml:space="preserve">RAJEEV  PR </t>
  </si>
  <si>
    <t>RAJEEV MS</t>
  </si>
  <si>
    <t>P R MOHANAN</t>
  </si>
  <si>
    <t>RADHAKRISHAN  O V</t>
  </si>
  <si>
    <t xml:space="preserve">CHANDRAN E E </t>
  </si>
  <si>
    <t>VALSAN</t>
  </si>
  <si>
    <t>BINCY JOSEPH</t>
  </si>
  <si>
    <t>THANKMANI</t>
  </si>
  <si>
    <t xml:space="preserve">RAJEDRAKUMAR N </t>
  </si>
  <si>
    <t xml:space="preserve">GEETHIKA </t>
  </si>
  <si>
    <t>ASHA M C</t>
  </si>
  <si>
    <t>AADIDEV</t>
  </si>
  <si>
    <t>SUJATHA</t>
  </si>
  <si>
    <t>ANJALI JOSE</t>
  </si>
  <si>
    <t>SURESH C K</t>
  </si>
  <si>
    <t xml:space="preserve">BABY OF ASHA </t>
  </si>
  <si>
    <t>NASRIN C N</t>
  </si>
  <si>
    <t>JOAN OF ARC</t>
  </si>
  <si>
    <t>VIJAYAN TK</t>
  </si>
  <si>
    <t>NANDANAN O P</t>
  </si>
  <si>
    <t>SARADAMA</t>
  </si>
  <si>
    <t>23-596112</t>
  </si>
  <si>
    <t>23-596502</t>
  </si>
  <si>
    <t>23-590586</t>
  </si>
  <si>
    <t>22-566637</t>
  </si>
  <si>
    <t>22-567034</t>
  </si>
  <si>
    <t>22-511892</t>
  </si>
  <si>
    <t>22-570970</t>
  </si>
  <si>
    <t>23-596992</t>
  </si>
  <si>
    <t>23-595312</t>
  </si>
  <si>
    <t>22-569519</t>
  </si>
  <si>
    <t>22-555826</t>
  </si>
  <si>
    <t>22-537121</t>
  </si>
  <si>
    <t>23-574956</t>
  </si>
  <si>
    <t>22-562679</t>
  </si>
  <si>
    <t>123-7229</t>
  </si>
  <si>
    <t>23-597643</t>
  </si>
  <si>
    <t>23-598010</t>
  </si>
  <si>
    <t>23-581720</t>
  </si>
  <si>
    <t>23-590093</t>
  </si>
  <si>
    <t>23-582110</t>
  </si>
  <si>
    <t>23-597746</t>
  </si>
  <si>
    <t>23-597926</t>
  </si>
  <si>
    <t>23-577647</t>
  </si>
  <si>
    <t>23-598199</t>
  </si>
  <si>
    <t>22-432018</t>
  </si>
  <si>
    <t>1-Nov-0223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</si>
</sst>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d&quot;-&quot;mmm&quot;-&quot;yyyy"/>
    <numFmt numFmtId="166" formatCode="[$-409]General"/>
    <numFmt numFmtId="167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mbria"/>
      <family val="1"/>
      <scheme val="major"/>
    </font>
    <font>
      <sz val="10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rgb="FFF4CCCC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6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10" fillId="0" borderId="1" xfId="1" applyFont="1" applyBorder="1" applyAlignment="1">
      <alignment horizontal="left"/>
    </xf>
    <xf numFmtId="14" fontId="10" fillId="0" borderId="1" xfId="1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2" fontId="10" fillId="0" borderId="3" xfId="1" applyNumberFormat="1" applyFont="1" applyBorder="1" applyAlignment="1">
      <alignment horizontal="left"/>
    </xf>
    <xf numFmtId="167" fontId="7" fillId="0" borderId="5" xfId="5" applyNumberFormat="1" applyFont="1" applyBorder="1"/>
    <xf numFmtId="1" fontId="10" fillId="0" borderId="2" xfId="1" applyNumberFormat="1" applyFont="1" applyBorder="1" applyAlignment="1">
      <alignment horizontal="right"/>
    </xf>
    <xf numFmtId="0" fontId="6" fillId="5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</cellXfs>
  <cellStyles count="6">
    <cellStyle name="Comma" xfId="5" builtinId="3"/>
    <cellStyle name="Comma 2" xfId="2"/>
    <cellStyle name="Excel Built-in Normal" xfId="3"/>
    <cellStyle name="Normal" xfId="0" builtinId="0"/>
    <cellStyle name="Normal 2" xfId="1"/>
    <cellStyle name="Normal 3" xfId="4"/>
  </cellStyles>
  <dxfs count="2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109" workbookViewId="0">
      <selection activeCell="D115" sqref="D115"/>
    </sheetView>
  </sheetViews>
  <sheetFormatPr defaultRowHeight="15" x14ac:dyDescent="0.25"/>
  <cols>
    <col min="1" max="1" width="6.7109375" customWidth="1"/>
    <col min="2" max="2" width="32.140625" customWidth="1"/>
    <col min="3" max="3" width="13" customWidth="1"/>
    <col min="4" max="4" width="9.5703125" style="1" customWidth="1"/>
    <col min="5" max="5" width="20.42578125" customWidth="1"/>
    <col min="6" max="6" width="24" customWidth="1"/>
    <col min="7" max="7" width="21.7109375" customWidth="1"/>
    <col min="8" max="8" width="40.5703125" style="3" customWidth="1"/>
    <col min="9" max="9" width="11.7109375" customWidth="1"/>
  </cols>
  <sheetData>
    <row r="1" spans="1:9" s="1" customFormat="1" x14ac:dyDescent="0.25">
      <c r="A1" s="23" t="s">
        <v>43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19.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s="1" customFormat="1" x14ac:dyDescent="0.25">
      <c r="A3" s="23" t="s">
        <v>44</v>
      </c>
      <c r="B3" s="23"/>
      <c r="C3" s="23"/>
      <c r="D3" s="23"/>
      <c r="E3" s="23"/>
      <c r="F3" s="23"/>
      <c r="G3" s="23"/>
      <c r="H3" s="23"/>
      <c r="I3" s="23"/>
    </row>
    <row r="4" spans="1:9" s="1" customForma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s="1" customFormat="1" x14ac:dyDescent="0.25">
      <c r="H5" s="3"/>
    </row>
    <row r="6" spans="1:9" s="1" customFormat="1" x14ac:dyDescent="0.25">
      <c r="H6" s="3"/>
    </row>
    <row r="7" spans="1:9" s="1" customFormat="1" x14ac:dyDescent="0.25">
      <c r="H7" s="3"/>
    </row>
    <row r="8" spans="1:9" s="1" customFormat="1" ht="24" customHeight="1" x14ac:dyDescent="0.25">
      <c r="B8" s="20" t="s">
        <v>66</v>
      </c>
      <c r="C8" s="20"/>
      <c r="D8" s="20"/>
      <c r="E8" s="20"/>
    </row>
    <row r="10" spans="1:9" s="12" customFormat="1" ht="36.75" customHeight="1" x14ac:dyDescent="0.2">
      <c r="A10" s="6" t="s">
        <v>4</v>
      </c>
      <c r="B10" s="7" t="s">
        <v>2</v>
      </c>
      <c r="C10" s="7" t="s">
        <v>1</v>
      </c>
      <c r="D10" s="7" t="s">
        <v>7</v>
      </c>
      <c r="E10" s="8" t="s">
        <v>5</v>
      </c>
      <c r="F10" s="9" t="s">
        <v>0</v>
      </c>
      <c r="G10" s="10" t="s">
        <v>3</v>
      </c>
      <c r="H10" s="11" t="s">
        <v>6</v>
      </c>
    </row>
    <row r="11" spans="1:9" s="2" customFormat="1" ht="32.1" customHeight="1" x14ac:dyDescent="0.25">
      <c r="A11" s="4">
        <v>1</v>
      </c>
      <c r="B11" s="14" t="s">
        <v>17</v>
      </c>
      <c r="C11" s="14" t="s">
        <v>18</v>
      </c>
      <c r="D11" s="14" t="s">
        <v>9</v>
      </c>
      <c r="E11" s="15">
        <v>45105</v>
      </c>
      <c r="F11" s="15">
        <v>45110</v>
      </c>
      <c r="G11" s="19">
        <v>12331</v>
      </c>
      <c r="H11" s="17" t="s">
        <v>11</v>
      </c>
    </row>
    <row r="12" spans="1:9" s="2" customFormat="1" ht="32.1" customHeight="1" x14ac:dyDescent="0.25">
      <c r="A12" s="4">
        <v>2</v>
      </c>
      <c r="B12" s="14" t="s">
        <v>19</v>
      </c>
      <c r="C12" s="14" t="s">
        <v>20</v>
      </c>
      <c r="D12" s="14" t="s">
        <v>8</v>
      </c>
      <c r="E12" s="15">
        <v>45105</v>
      </c>
      <c r="F12" s="15">
        <v>45110</v>
      </c>
      <c r="G12" s="19">
        <v>16119</v>
      </c>
      <c r="H12" s="17" t="s">
        <v>11</v>
      </c>
    </row>
    <row r="13" spans="1:9" s="2" customFormat="1" ht="32.1" customHeight="1" x14ac:dyDescent="0.25">
      <c r="A13" s="4">
        <v>3</v>
      </c>
      <c r="B13" s="14" t="s">
        <v>21</v>
      </c>
      <c r="C13" s="14">
        <v>538127</v>
      </c>
      <c r="D13" s="14" t="s">
        <v>8</v>
      </c>
      <c r="E13" s="15">
        <v>45107</v>
      </c>
      <c r="F13" s="15">
        <v>45110</v>
      </c>
      <c r="G13" s="19">
        <v>16025</v>
      </c>
      <c r="H13" s="17" t="s">
        <v>11</v>
      </c>
    </row>
    <row r="14" spans="1:9" s="2" customFormat="1" ht="32.1" customHeight="1" x14ac:dyDescent="0.25">
      <c r="A14" s="4">
        <v>4</v>
      </c>
      <c r="B14" s="14" t="s">
        <v>22</v>
      </c>
      <c r="C14" s="14" t="s">
        <v>23</v>
      </c>
      <c r="D14" s="14" t="s">
        <v>8</v>
      </c>
      <c r="E14" s="15">
        <v>45106</v>
      </c>
      <c r="F14" s="15">
        <v>45110</v>
      </c>
      <c r="G14" s="19">
        <v>9474</v>
      </c>
      <c r="H14" s="17" t="s">
        <v>11</v>
      </c>
    </row>
    <row r="15" spans="1:9" s="2" customFormat="1" ht="32.1" customHeight="1" x14ac:dyDescent="0.25">
      <c r="A15" s="4">
        <v>5</v>
      </c>
      <c r="B15" s="14" t="s">
        <v>24</v>
      </c>
      <c r="C15" s="14" t="s">
        <v>25</v>
      </c>
      <c r="D15" s="14" t="s">
        <v>8</v>
      </c>
      <c r="E15" s="15">
        <v>45106</v>
      </c>
      <c r="F15" s="15">
        <v>45113</v>
      </c>
      <c r="G15" s="19">
        <v>19216</v>
      </c>
      <c r="H15" s="17" t="s">
        <v>11</v>
      </c>
    </row>
    <row r="16" spans="1:9" s="2" customFormat="1" ht="32.1" customHeight="1" x14ac:dyDescent="0.25">
      <c r="A16" s="4">
        <v>6</v>
      </c>
      <c r="B16" s="14" t="s">
        <v>26</v>
      </c>
      <c r="C16" s="14" t="s">
        <v>27</v>
      </c>
      <c r="D16" s="14" t="s">
        <v>8</v>
      </c>
      <c r="E16" s="15">
        <v>45105</v>
      </c>
      <c r="F16" s="15">
        <v>45113</v>
      </c>
      <c r="G16" s="19">
        <v>22388</v>
      </c>
      <c r="H16" s="17" t="s">
        <v>11</v>
      </c>
    </row>
    <row r="17" spans="1:8" s="2" customFormat="1" ht="32.1" customHeight="1" x14ac:dyDescent="0.25">
      <c r="A17" s="4">
        <v>7</v>
      </c>
      <c r="B17" s="14" t="s">
        <v>28</v>
      </c>
      <c r="C17" s="14">
        <v>586790</v>
      </c>
      <c r="D17" s="14" t="s">
        <v>9</v>
      </c>
      <c r="E17" s="15" t="s">
        <v>30</v>
      </c>
      <c r="F17" s="15">
        <v>45113</v>
      </c>
      <c r="G17" s="19">
        <v>39700</v>
      </c>
      <c r="H17" s="17" t="s">
        <v>11</v>
      </c>
    </row>
    <row r="18" spans="1:8" s="2" customFormat="1" ht="32.1" customHeight="1" x14ac:dyDescent="0.25">
      <c r="A18" s="4">
        <v>8</v>
      </c>
      <c r="B18" s="14" t="s">
        <v>13</v>
      </c>
      <c r="C18" s="14">
        <v>567671</v>
      </c>
      <c r="D18" s="14" t="s">
        <v>9</v>
      </c>
      <c r="E18" s="15">
        <v>45096</v>
      </c>
      <c r="F18" s="15">
        <v>45121</v>
      </c>
      <c r="G18" s="19">
        <v>1500</v>
      </c>
      <c r="H18" s="17" t="s">
        <v>11</v>
      </c>
    </row>
    <row r="19" spans="1:8" s="2" customFormat="1" ht="32.1" customHeight="1" x14ac:dyDescent="0.25">
      <c r="A19" s="4">
        <v>9</v>
      </c>
      <c r="B19" s="14" t="s">
        <v>13</v>
      </c>
      <c r="C19" s="14">
        <v>567671</v>
      </c>
      <c r="D19" s="14" t="s">
        <v>9</v>
      </c>
      <c r="E19" s="15">
        <v>45099</v>
      </c>
      <c r="F19" s="15">
        <v>45121</v>
      </c>
      <c r="G19" s="19">
        <v>1500</v>
      </c>
      <c r="H19" s="17" t="s">
        <v>11</v>
      </c>
    </row>
    <row r="20" spans="1:8" s="2" customFormat="1" ht="32.1" customHeight="1" x14ac:dyDescent="0.25">
      <c r="A20" s="4">
        <v>10</v>
      </c>
      <c r="B20" s="14" t="s">
        <v>29</v>
      </c>
      <c r="C20" s="14">
        <v>510712</v>
      </c>
      <c r="D20" s="14" t="s">
        <v>9</v>
      </c>
      <c r="E20" s="15">
        <v>45096</v>
      </c>
      <c r="F20" s="15">
        <v>45122</v>
      </c>
      <c r="G20" s="19">
        <v>1500</v>
      </c>
      <c r="H20" s="17" t="s">
        <v>11</v>
      </c>
    </row>
    <row r="21" spans="1:8" s="2" customFormat="1" ht="32.1" customHeight="1" x14ac:dyDescent="0.25">
      <c r="A21" s="4">
        <v>11</v>
      </c>
      <c r="B21" s="14" t="s">
        <v>29</v>
      </c>
      <c r="C21" s="14">
        <v>510712</v>
      </c>
      <c r="D21" s="14" t="s">
        <v>9</v>
      </c>
      <c r="E21" s="15">
        <v>45098</v>
      </c>
      <c r="F21" s="15">
        <v>45122</v>
      </c>
      <c r="G21" s="19">
        <v>1500</v>
      </c>
      <c r="H21" s="17" t="s">
        <v>11</v>
      </c>
    </row>
    <row r="22" spans="1:8" s="2" customFormat="1" ht="32.1" customHeight="1" x14ac:dyDescent="0.25">
      <c r="A22" s="4">
        <v>12</v>
      </c>
      <c r="B22" s="14" t="s">
        <v>29</v>
      </c>
      <c r="C22" s="14">
        <v>510712</v>
      </c>
      <c r="D22" s="14" t="s">
        <v>9</v>
      </c>
      <c r="E22" s="15">
        <v>45101</v>
      </c>
      <c r="F22" s="15">
        <v>45122</v>
      </c>
      <c r="G22" s="19">
        <v>1500</v>
      </c>
      <c r="H22" s="17" t="s">
        <v>11</v>
      </c>
    </row>
    <row r="23" spans="1:8" s="2" customFormat="1" ht="32.1" customHeight="1" x14ac:dyDescent="0.25">
      <c r="A23" s="4">
        <v>13</v>
      </c>
      <c r="B23" s="14" t="s">
        <v>10</v>
      </c>
      <c r="C23" s="14">
        <v>565781</v>
      </c>
      <c r="D23" s="14" t="s">
        <v>9</v>
      </c>
      <c r="E23" s="15">
        <v>45098</v>
      </c>
      <c r="F23" s="15">
        <v>45124</v>
      </c>
      <c r="G23" s="19">
        <v>1500</v>
      </c>
      <c r="H23" s="17" t="s">
        <v>11</v>
      </c>
    </row>
    <row r="24" spans="1:8" s="2" customFormat="1" ht="32.1" customHeight="1" x14ac:dyDescent="0.25">
      <c r="A24" s="4">
        <v>14</v>
      </c>
      <c r="B24" s="14" t="s">
        <v>31</v>
      </c>
      <c r="C24" s="14">
        <v>567671</v>
      </c>
      <c r="D24" s="14" t="s">
        <v>9</v>
      </c>
      <c r="E24" s="15">
        <v>45103</v>
      </c>
      <c r="F24" s="15">
        <v>45127</v>
      </c>
      <c r="G24" s="19">
        <v>1500</v>
      </c>
      <c r="H24" s="17" t="s">
        <v>11</v>
      </c>
    </row>
    <row r="25" spans="1:8" s="2" customFormat="1" ht="32.1" customHeight="1" x14ac:dyDescent="0.25">
      <c r="A25" s="4">
        <v>15</v>
      </c>
      <c r="B25" s="14" t="s">
        <v>15</v>
      </c>
      <c r="C25" s="14">
        <v>565781</v>
      </c>
      <c r="D25" s="14" t="s">
        <v>9</v>
      </c>
      <c r="E25" s="15">
        <v>45105</v>
      </c>
      <c r="F25" s="15">
        <v>45129</v>
      </c>
      <c r="G25" s="19">
        <v>1500</v>
      </c>
      <c r="H25" s="17" t="s">
        <v>11</v>
      </c>
    </row>
    <row r="26" spans="1:8" s="2" customFormat="1" ht="32.1" customHeight="1" x14ac:dyDescent="0.25">
      <c r="A26" s="4">
        <v>16</v>
      </c>
      <c r="B26" s="14" t="s">
        <v>32</v>
      </c>
      <c r="C26" s="14">
        <v>484094</v>
      </c>
      <c r="D26" s="14" t="s">
        <v>8</v>
      </c>
      <c r="E26" s="15">
        <v>45128</v>
      </c>
      <c r="F26" s="15">
        <v>45131</v>
      </c>
      <c r="G26" s="19">
        <v>11293</v>
      </c>
      <c r="H26" s="17" t="s">
        <v>11</v>
      </c>
    </row>
    <row r="27" spans="1:8" s="2" customFormat="1" ht="32.1" customHeight="1" x14ac:dyDescent="0.25">
      <c r="A27" s="4">
        <v>17</v>
      </c>
      <c r="B27" s="14" t="s">
        <v>16</v>
      </c>
      <c r="C27" s="14">
        <v>510712</v>
      </c>
      <c r="D27" s="14" t="s">
        <v>9</v>
      </c>
      <c r="E27" s="15">
        <v>45133</v>
      </c>
      <c r="F27" s="15">
        <v>45133</v>
      </c>
      <c r="G27" s="19">
        <v>1500</v>
      </c>
      <c r="H27" s="17" t="s">
        <v>11</v>
      </c>
    </row>
    <row r="28" spans="1:8" s="2" customFormat="1" ht="32.1" customHeight="1" x14ac:dyDescent="0.25">
      <c r="A28" s="4">
        <v>18</v>
      </c>
      <c r="B28" s="14" t="s">
        <v>33</v>
      </c>
      <c r="C28" s="14">
        <v>589593</v>
      </c>
      <c r="D28" s="14" t="s">
        <v>9</v>
      </c>
      <c r="E28" s="15">
        <v>45142</v>
      </c>
      <c r="F28" s="15">
        <v>45150</v>
      </c>
      <c r="G28" s="19">
        <v>70413</v>
      </c>
      <c r="H28" s="17" t="s">
        <v>11</v>
      </c>
    </row>
    <row r="29" spans="1:8" s="2" customFormat="1" ht="32.1" customHeight="1" x14ac:dyDescent="0.25">
      <c r="A29" s="4">
        <v>19</v>
      </c>
      <c r="B29" s="14" t="s">
        <v>35</v>
      </c>
      <c r="C29" s="14">
        <v>590469</v>
      </c>
      <c r="D29" s="14" t="s">
        <v>8</v>
      </c>
      <c r="E29" s="15">
        <v>45152</v>
      </c>
      <c r="F29" s="15">
        <v>45156</v>
      </c>
      <c r="G29" s="19">
        <v>11760</v>
      </c>
      <c r="H29" s="17" t="s">
        <v>11</v>
      </c>
    </row>
    <row r="30" spans="1:8" s="2" customFormat="1" ht="32.1" customHeight="1" x14ac:dyDescent="0.25">
      <c r="A30" s="4">
        <v>20</v>
      </c>
      <c r="B30" s="14" t="s">
        <v>36</v>
      </c>
      <c r="C30" s="14" t="s">
        <v>37</v>
      </c>
      <c r="D30" s="14" t="s">
        <v>8</v>
      </c>
      <c r="E30" s="15">
        <v>45157</v>
      </c>
      <c r="F30" s="15">
        <v>45159</v>
      </c>
      <c r="G30" s="19">
        <v>4650</v>
      </c>
      <c r="H30" s="17" t="s">
        <v>11</v>
      </c>
    </row>
    <row r="31" spans="1:8" s="2" customFormat="1" ht="32.1" customHeight="1" x14ac:dyDescent="0.25">
      <c r="A31" s="4">
        <v>21</v>
      </c>
      <c r="B31" s="14" t="s">
        <v>38</v>
      </c>
      <c r="C31" s="14" t="s">
        <v>39</v>
      </c>
      <c r="D31" s="14" t="s">
        <v>8</v>
      </c>
      <c r="E31" s="15">
        <v>45160</v>
      </c>
      <c r="F31" s="15">
        <v>45170</v>
      </c>
      <c r="G31" s="19">
        <v>14733</v>
      </c>
      <c r="H31" s="17" t="s">
        <v>11</v>
      </c>
    </row>
    <row r="32" spans="1:8" s="2" customFormat="1" ht="32.1" customHeight="1" x14ac:dyDescent="0.25">
      <c r="A32" s="4">
        <v>22</v>
      </c>
      <c r="B32" s="14" t="s">
        <v>34</v>
      </c>
      <c r="C32" s="14">
        <v>565781</v>
      </c>
      <c r="D32" s="14" t="s">
        <v>9</v>
      </c>
      <c r="E32" s="15">
        <v>45178</v>
      </c>
      <c r="F32" s="15">
        <v>45182</v>
      </c>
      <c r="G32" s="19">
        <v>1500</v>
      </c>
      <c r="H32" s="17" t="s">
        <v>11</v>
      </c>
    </row>
    <row r="33" spans="1:8" s="2" customFormat="1" ht="32.1" customHeight="1" x14ac:dyDescent="0.25">
      <c r="A33" s="4">
        <v>23</v>
      </c>
      <c r="B33" s="14" t="s">
        <v>34</v>
      </c>
      <c r="C33" s="14">
        <v>565781</v>
      </c>
      <c r="D33" s="14" t="s">
        <v>9</v>
      </c>
      <c r="E33" s="15">
        <v>45182</v>
      </c>
      <c r="F33" s="15">
        <v>45182</v>
      </c>
      <c r="G33" s="19">
        <v>1500</v>
      </c>
      <c r="H33" s="17" t="s">
        <v>11</v>
      </c>
    </row>
    <row r="34" spans="1:8" s="2" customFormat="1" ht="32.1" customHeight="1" x14ac:dyDescent="0.25">
      <c r="A34" s="4">
        <v>24</v>
      </c>
      <c r="B34" s="14" t="s">
        <v>41</v>
      </c>
      <c r="C34" s="14">
        <v>593075</v>
      </c>
      <c r="D34" s="14" t="s">
        <v>8</v>
      </c>
      <c r="E34" s="15">
        <v>45187</v>
      </c>
      <c r="F34" s="15">
        <v>45190</v>
      </c>
      <c r="G34" s="19">
        <v>9411</v>
      </c>
      <c r="H34" s="17" t="s">
        <v>11</v>
      </c>
    </row>
    <row r="35" spans="1:8" s="2" customFormat="1" ht="32.1" customHeight="1" x14ac:dyDescent="0.25">
      <c r="A35" s="4">
        <v>25</v>
      </c>
      <c r="B35" s="14" t="s">
        <v>42</v>
      </c>
      <c r="C35" s="14">
        <v>546035</v>
      </c>
      <c r="D35" s="14" t="s">
        <v>8</v>
      </c>
      <c r="E35" s="15">
        <v>45194</v>
      </c>
      <c r="F35" s="15">
        <v>45196</v>
      </c>
      <c r="G35" s="19">
        <v>7821</v>
      </c>
      <c r="H35" s="17" t="s">
        <v>11</v>
      </c>
    </row>
    <row r="36" spans="1:8" s="2" customFormat="1" ht="32.1" customHeight="1" x14ac:dyDescent="0.25">
      <c r="A36" s="4">
        <v>26</v>
      </c>
      <c r="B36" s="14" t="s">
        <v>45</v>
      </c>
      <c r="C36" s="14">
        <v>512251</v>
      </c>
      <c r="D36" s="14" t="s">
        <v>8</v>
      </c>
      <c r="E36" s="15">
        <v>45197</v>
      </c>
      <c r="F36" s="15">
        <v>45202</v>
      </c>
      <c r="G36" s="19">
        <v>15310</v>
      </c>
      <c r="H36" s="17" t="s">
        <v>11</v>
      </c>
    </row>
    <row r="37" spans="1:8" s="2" customFormat="1" ht="32.1" customHeight="1" x14ac:dyDescent="0.25">
      <c r="A37" s="4">
        <v>27</v>
      </c>
      <c r="B37" s="14" t="s">
        <v>10</v>
      </c>
      <c r="C37" s="14">
        <v>565781</v>
      </c>
      <c r="D37" s="14" t="s">
        <v>9</v>
      </c>
      <c r="E37" s="15">
        <v>45203</v>
      </c>
      <c r="F37" s="15">
        <v>45204</v>
      </c>
      <c r="G37" s="19">
        <v>1000</v>
      </c>
      <c r="H37" s="17" t="s">
        <v>11</v>
      </c>
    </row>
    <row r="38" spans="1:8" s="2" customFormat="1" ht="32.1" customHeight="1" x14ac:dyDescent="0.25">
      <c r="A38" s="4">
        <v>28</v>
      </c>
      <c r="B38" s="14" t="s">
        <v>46</v>
      </c>
      <c r="C38" s="14">
        <v>556785</v>
      </c>
      <c r="D38" s="14" t="s">
        <v>9</v>
      </c>
      <c r="E38" s="15">
        <v>45203</v>
      </c>
      <c r="F38" s="15">
        <v>45205</v>
      </c>
      <c r="G38" s="19">
        <v>28900</v>
      </c>
      <c r="H38" s="17" t="s">
        <v>11</v>
      </c>
    </row>
    <row r="39" spans="1:8" s="2" customFormat="1" ht="32.1" customHeight="1" x14ac:dyDescent="0.25">
      <c r="A39" s="4">
        <v>29</v>
      </c>
      <c r="B39" s="14" t="s">
        <v>47</v>
      </c>
      <c r="C39" s="14">
        <v>593421</v>
      </c>
      <c r="D39" s="14" t="s">
        <v>9</v>
      </c>
      <c r="E39" s="15" t="s">
        <v>65</v>
      </c>
      <c r="F39" s="15">
        <v>45205</v>
      </c>
      <c r="G39" s="19">
        <v>9820</v>
      </c>
      <c r="H39" s="17" t="s">
        <v>11</v>
      </c>
    </row>
    <row r="40" spans="1:8" s="2" customFormat="1" ht="32.1" customHeight="1" x14ac:dyDescent="0.25">
      <c r="A40" s="4">
        <v>30</v>
      </c>
      <c r="B40" s="14" t="s">
        <v>48</v>
      </c>
      <c r="C40" s="14">
        <v>592666</v>
      </c>
      <c r="D40" s="14" t="s">
        <v>9</v>
      </c>
      <c r="E40" s="15" t="s">
        <v>65</v>
      </c>
      <c r="F40" s="15">
        <v>45206</v>
      </c>
      <c r="G40" s="19">
        <v>37900</v>
      </c>
      <c r="H40" s="17" t="s">
        <v>11</v>
      </c>
    </row>
    <row r="41" spans="1:8" s="2" customFormat="1" ht="32.1" customHeight="1" x14ac:dyDescent="0.25">
      <c r="A41" s="4">
        <v>31</v>
      </c>
      <c r="B41" s="14" t="s">
        <v>15</v>
      </c>
      <c r="C41" s="14">
        <v>565781</v>
      </c>
      <c r="D41" s="14" t="s">
        <v>9</v>
      </c>
      <c r="E41" s="15">
        <v>45206</v>
      </c>
      <c r="F41" s="15">
        <v>45208</v>
      </c>
      <c r="G41" s="19">
        <v>1000</v>
      </c>
      <c r="H41" s="17" t="s">
        <v>11</v>
      </c>
    </row>
    <row r="42" spans="1:8" s="2" customFormat="1" ht="32.1" customHeight="1" x14ac:dyDescent="0.25">
      <c r="A42" s="4">
        <v>32</v>
      </c>
      <c r="B42" s="14" t="s">
        <v>49</v>
      </c>
      <c r="C42" s="14">
        <v>540159</v>
      </c>
      <c r="D42" s="14" t="s">
        <v>9</v>
      </c>
      <c r="E42" s="15">
        <v>45212</v>
      </c>
      <c r="F42" s="15">
        <v>45216</v>
      </c>
      <c r="G42" s="19">
        <v>11657</v>
      </c>
      <c r="H42" s="17" t="s">
        <v>11</v>
      </c>
    </row>
    <row r="43" spans="1:8" s="2" customFormat="1" ht="32.1" customHeight="1" x14ac:dyDescent="0.25">
      <c r="A43" s="4">
        <v>33</v>
      </c>
      <c r="B43" s="14" t="s">
        <v>14</v>
      </c>
      <c r="C43" s="14">
        <v>564651</v>
      </c>
      <c r="D43" s="14" t="s">
        <v>9</v>
      </c>
      <c r="E43" s="15">
        <v>45213</v>
      </c>
      <c r="F43" s="15">
        <v>45216</v>
      </c>
      <c r="G43" s="19">
        <v>1000</v>
      </c>
      <c r="H43" s="17" t="s">
        <v>11</v>
      </c>
    </row>
    <row r="44" spans="1:8" s="2" customFormat="1" ht="32.1" customHeight="1" x14ac:dyDescent="0.25">
      <c r="A44" s="4">
        <v>34</v>
      </c>
      <c r="B44" s="14" t="s">
        <v>50</v>
      </c>
      <c r="C44" s="14" t="s">
        <v>51</v>
      </c>
      <c r="D44" s="14" t="s">
        <v>9</v>
      </c>
      <c r="E44" s="15">
        <v>45211</v>
      </c>
      <c r="F44" s="15">
        <v>45217</v>
      </c>
      <c r="G44" s="19">
        <v>33800</v>
      </c>
      <c r="H44" s="17" t="s">
        <v>11</v>
      </c>
    </row>
    <row r="45" spans="1:8" s="2" customFormat="1" ht="32.1" customHeight="1" x14ac:dyDescent="0.25">
      <c r="A45" s="4">
        <v>35</v>
      </c>
      <c r="B45" s="14" t="s">
        <v>52</v>
      </c>
      <c r="C45" s="14" t="s">
        <v>53</v>
      </c>
      <c r="D45" s="14" t="s">
        <v>9</v>
      </c>
      <c r="E45" s="15">
        <v>45208</v>
      </c>
      <c r="F45" s="15">
        <v>45217</v>
      </c>
      <c r="G45" s="19">
        <v>19400</v>
      </c>
      <c r="H45" s="17" t="s">
        <v>11</v>
      </c>
    </row>
    <row r="46" spans="1:8" s="2" customFormat="1" ht="32.1" customHeight="1" x14ac:dyDescent="0.25">
      <c r="A46" s="4">
        <v>36</v>
      </c>
      <c r="B46" s="14" t="s">
        <v>54</v>
      </c>
      <c r="C46" s="14">
        <v>564651</v>
      </c>
      <c r="D46" s="14" t="s">
        <v>9</v>
      </c>
      <c r="E46" s="15">
        <v>45218</v>
      </c>
      <c r="F46" s="15">
        <v>45219</v>
      </c>
      <c r="G46" s="19">
        <v>1000</v>
      </c>
      <c r="H46" s="17" t="s">
        <v>11</v>
      </c>
    </row>
    <row r="47" spans="1:8" s="2" customFormat="1" ht="32.1" customHeight="1" x14ac:dyDescent="0.25">
      <c r="A47" s="4">
        <v>37</v>
      </c>
      <c r="B47" s="14" t="s">
        <v>55</v>
      </c>
      <c r="C47" s="14">
        <v>495906</v>
      </c>
      <c r="D47" s="14" t="s">
        <v>9</v>
      </c>
      <c r="E47" s="15">
        <v>45209</v>
      </c>
      <c r="F47" s="15">
        <v>45219</v>
      </c>
      <c r="G47" s="19">
        <v>35400</v>
      </c>
      <c r="H47" s="17" t="s">
        <v>11</v>
      </c>
    </row>
    <row r="48" spans="1:8" s="2" customFormat="1" ht="32.1" customHeight="1" x14ac:dyDescent="0.25">
      <c r="A48" s="4">
        <v>38</v>
      </c>
      <c r="B48" s="14" t="s">
        <v>40</v>
      </c>
      <c r="C48" s="14">
        <v>567666</v>
      </c>
      <c r="D48" s="14" t="s">
        <v>9</v>
      </c>
      <c r="E48" s="15">
        <v>45219</v>
      </c>
      <c r="F48" s="15">
        <v>45220</v>
      </c>
      <c r="G48" s="19">
        <v>1000</v>
      </c>
      <c r="H48" s="17" t="s">
        <v>11</v>
      </c>
    </row>
    <row r="49" spans="1:8" s="2" customFormat="1" ht="32.1" customHeight="1" x14ac:dyDescent="0.25">
      <c r="A49" s="4">
        <v>39</v>
      </c>
      <c r="B49" s="14" t="s">
        <v>56</v>
      </c>
      <c r="C49" s="14">
        <v>590961</v>
      </c>
      <c r="D49" s="14" t="s">
        <v>9</v>
      </c>
      <c r="E49" s="15">
        <v>45217</v>
      </c>
      <c r="F49" s="15">
        <v>45220</v>
      </c>
      <c r="G49" s="19">
        <v>18370</v>
      </c>
      <c r="H49" s="17" t="s">
        <v>11</v>
      </c>
    </row>
    <row r="50" spans="1:8" s="2" customFormat="1" ht="32.1" customHeight="1" x14ac:dyDescent="0.25">
      <c r="A50" s="4">
        <v>40</v>
      </c>
      <c r="B50" s="14" t="s">
        <v>57</v>
      </c>
      <c r="C50" s="14">
        <v>510712</v>
      </c>
      <c r="D50" s="14" t="s">
        <v>9</v>
      </c>
      <c r="E50" s="15">
        <v>45220</v>
      </c>
      <c r="F50" s="15">
        <v>45222</v>
      </c>
      <c r="G50" s="19">
        <v>1000</v>
      </c>
      <c r="H50" s="17" t="s">
        <v>11</v>
      </c>
    </row>
    <row r="51" spans="1:8" s="2" customFormat="1" ht="32.1" customHeight="1" x14ac:dyDescent="0.25">
      <c r="A51" s="4">
        <v>41</v>
      </c>
      <c r="B51" s="14" t="s">
        <v>58</v>
      </c>
      <c r="C51" s="14">
        <v>578535</v>
      </c>
      <c r="D51" s="14" t="s">
        <v>9</v>
      </c>
      <c r="E51" s="15">
        <v>45217</v>
      </c>
      <c r="F51" s="15">
        <v>45222</v>
      </c>
      <c r="G51" s="19">
        <v>21100</v>
      </c>
      <c r="H51" s="17" t="s">
        <v>11</v>
      </c>
    </row>
    <row r="52" spans="1:8" s="2" customFormat="1" ht="32.1" customHeight="1" x14ac:dyDescent="0.25">
      <c r="A52" s="4">
        <v>42</v>
      </c>
      <c r="B52" s="14" t="s">
        <v>59</v>
      </c>
      <c r="C52" s="14" t="s">
        <v>60</v>
      </c>
      <c r="D52" s="14" t="s">
        <v>9</v>
      </c>
      <c r="E52" s="15">
        <v>45219</v>
      </c>
      <c r="F52" s="15">
        <v>45224</v>
      </c>
      <c r="G52" s="19">
        <v>14700</v>
      </c>
      <c r="H52" s="17" t="s">
        <v>11</v>
      </c>
    </row>
    <row r="53" spans="1:8" s="2" customFormat="1" ht="32.1" customHeight="1" x14ac:dyDescent="0.25">
      <c r="A53" s="4">
        <v>43</v>
      </c>
      <c r="B53" s="14" t="s">
        <v>57</v>
      </c>
      <c r="C53" s="14">
        <v>510712</v>
      </c>
      <c r="D53" s="14" t="s">
        <v>9</v>
      </c>
      <c r="E53" s="15">
        <v>45223</v>
      </c>
      <c r="F53" s="15">
        <v>45224</v>
      </c>
      <c r="G53" s="19">
        <v>1000</v>
      </c>
      <c r="H53" s="17" t="s">
        <v>11</v>
      </c>
    </row>
    <row r="54" spans="1:8" s="2" customFormat="1" ht="32.1" customHeight="1" x14ac:dyDescent="0.25">
      <c r="A54" s="4">
        <v>44</v>
      </c>
      <c r="B54" s="14" t="s">
        <v>63</v>
      </c>
      <c r="C54" s="14" t="s">
        <v>64</v>
      </c>
      <c r="D54" s="14" t="s">
        <v>9</v>
      </c>
      <c r="E54" s="15">
        <v>45224</v>
      </c>
      <c r="F54" s="15">
        <v>45226</v>
      </c>
      <c r="G54" s="19">
        <v>28900</v>
      </c>
      <c r="H54" s="17" t="s">
        <v>11</v>
      </c>
    </row>
    <row r="55" spans="1:8" s="2" customFormat="1" ht="32.1" customHeight="1" x14ac:dyDescent="0.25">
      <c r="A55" s="4">
        <v>45</v>
      </c>
      <c r="B55" s="14" t="s">
        <v>67</v>
      </c>
      <c r="C55" s="14">
        <v>560082</v>
      </c>
      <c r="D55" s="14" t="s">
        <v>8</v>
      </c>
      <c r="E55" s="15" t="s">
        <v>143</v>
      </c>
      <c r="F55" s="15">
        <v>45233</v>
      </c>
      <c r="G55" s="19">
        <v>15410</v>
      </c>
      <c r="H55" s="17" t="s">
        <v>11</v>
      </c>
    </row>
    <row r="56" spans="1:8" s="2" customFormat="1" ht="32.1" customHeight="1" x14ac:dyDescent="0.25">
      <c r="A56" s="4">
        <v>46</v>
      </c>
      <c r="B56" s="14" t="s">
        <v>68</v>
      </c>
      <c r="C56" s="14" t="s">
        <v>118</v>
      </c>
      <c r="D56" s="14" t="s">
        <v>8</v>
      </c>
      <c r="E56" s="15">
        <v>45228</v>
      </c>
      <c r="F56" s="15">
        <v>45234</v>
      </c>
      <c r="G56" s="19">
        <v>24375</v>
      </c>
      <c r="H56" s="17" t="s">
        <v>11</v>
      </c>
    </row>
    <row r="57" spans="1:8" s="2" customFormat="1" ht="32.1" customHeight="1" x14ac:dyDescent="0.25">
      <c r="A57" s="4">
        <v>47</v>
      </c>
      <c r="B57" s="14" t="s">
        <v>69</v>
      </c>
      <c r="C57" s="14" t="s">
        <v>119</v>
      </c>
      <c r="D57" s="14" t="s">
        <v>8</v>
      </c>
      <c r="E57" s="15">
        <v>45233</v>
      </c>
      <c r="F57" s="15">
        <v>45236</v>
      </c>
      <c r="G57" s="19">
        <v>43600</v>
      </c>
      <c r="H57" s="17" t="s">
        <v>11</v>
      </c>
    </row>
    <row r="58" spans="1:8" s="2" customFormat="1" ht="32.1" customHeight="1" x14ac:dyDescent="0.25">
      <c r="A58" s="4">
        <v>48</v>
      </c>
      <c r="B58" s="14" t="s">
        <v>61</v>
      </c>
      <c r="C58" s="14" t="s">
        <v>120</v>
      </c>
      <c r="D58" s="14" t="s">
        <v>8</v>
      </c>
      <c r="E58" s="15">
        <v>45236</v>
      </c>
      <c r="F58" s="15">
        <v>45238</v>
      </c>
      <c r="G58" s="19">
        <v>16071</v>
      </c>
      <c r="H58" s="17" t="s">
        <v>11</v>
      </c>
    </row>
    <row r="59" spans="1:8" s="2" customFormat="1" ht="32.1" customHeight="1" x14ac:dyDescent="0.25">
      <c r="A59" s="4">
        <v>49</v>
      </c>
      <c r="B59" s="14" t="s">
        <v>70</v>
      </c>
      <c r="C59" s="14">
        <v>202850</v>
      </c>
      <c r="D59" s="14" t="s">
        <v>9</v>
      </c>
      <c r="E59" s="15">
        <v>45236</v>
      </c>
      <c r="F59" s="15">
        <v>45238</v>
      </c>
      <c r="G59" s="19">
        <v>1000</v>
      </c>
      <c r="H59" s="17" t="s">
        <v>11</v>
      </c>
    </row>
    <row r="60" spans="1:8" s="2" customFormat="1" ht="32.1" customHeight="1" x14ac:dyDescent="0.25">
      <c r="A60" s="4">
        <v>50</v>
      </c>
      <c r="B60" s="14" t="s">
        <v>71</v>
      </c>
      <c r="C60" s="14" t="s">
        <v>121</v>
      </c>
      <c r="D60" s="14" t="s">
        <v>9</v>
      </c>
      <c r="E60" s="15">
        <v>45235</v>
      </c>
      <c r="F60" s="15">
        <v>45240</v>
      </c>
      <c r="G60" s="19">
        <v>21534</v>
      </c>
      <c r="H60" s="17" t="s">
        <v>11</v>
      </c>
    </row>
    <row r="61" spans="1:8" s="2" customFormat="1" ht="32.1" customHeight="1" x14ac:dyDescent="0.25">
      <c r="A61" s="4">
        <v>51</v>
      </c>
      <c r="B61" s="14" t="s">
        <v>72</v>
      </c>
      <c r="C61" s="14" t="s">
        <v>122</v>
      </c>
      <c r="D61" s="14" t="s">
        <v>8</v>
      </c>
      <c r="E61" s="15">
        <v>45236</v>
      </c>
      <c r="F61" s="15">
        <v>45241</v>
      </c>
      <c r="G61" s="19">
        <v>15038</v>
      </c>
      <c r="H61" s="17" t="s">
        <v>11</v>
      </c>
    </row>
    <row r="62" spans="1:8" s="2" customFormat="1" ht="32.1" customHeight="1" x14ac:dyDescent="0.25">
      <c r="A62" s="4">
        <v>52</v>
      </c>
      <c r="B62" s="14" t="s">
        <v>73</v>
      </c>
      <c r="C62" s="14" t="s">
        <v>123</v>
      </c>
      <c r="D62" s="14" t="s">
        <v>8</v>
      </c>
      <c r="E62" s="15">
        <v>45237</v>
      </c>
      <c r="F62" s="15">
        <v>45241</v>
      </c>
      <c r="G62" s="19">
        <v>14146</v>
      </c>
      <c r="H62" s="17" t="s">
        <v>11</v>
      </c>
    </row>
    <row r="63" spans="1:8" s="2" customFormat="1" ht="32.1" customHeight="1" x14ac:dyDescent="0.25">
      <c r="A63" s="4">
        <v>53</v>
      </c>
      <c r="B63" s="14" t="s">
        <v>74</v>
      </c>
      <c r="C63" s="14" t="s">
        <v>124</v>
      </c>
      <c r="D63" s="14" t="s">
        <v>8</v>
      </c>
      <c r="E63" s="15">
        <v>45239</v>
      </c>
      <c r="F63" s="15">
        <v>45241</v>
      </c>
      <c r="G63" s="19">
        <v>12998</v>
      </c>
      <c r="H63" s="17" t="s">
        <v>11</v>
      </c>
    </row>
    <row r="64" spans="1:8" s="2" customFormat="1" ht="32.1" customHeight="1" x14ac:dyDescent="0.25">
      <c r="A64" s="4">
        <v>54</v>
      </c>
      <c r="B64" s="14" t="s">
        <v>75</v>
      </c>
      <c r="C64" s="14" t="s">
        <v>125</v>
      </c>
      <c r="D64" s="14" t="s">
        <v>8</v>
      </c>
      <c r="E64" s="15">
        <v>45240</v>
      </c>
      <c r="F64" s="15">
        <v>45243</v>
      </c>
      <c r="G64" s="19">
        <v>7369</v>
      </c>
      <c r="H64" s="17" t="s">
        <v>11</v>
      </c>
    </row>
    <row r="65" spans="1:8" s="2" customFormat="1" ht="32.1" customHeight="1" x14ac:dyDescent="0.25">
      <c r="A65" s="4">
        <v>55</v>
      </c>
      <c r="B65" s="14" t="s">
        <v>76</v>
      </c>
      <c r="C65" s="14">
        <v>589098</v>
      </c>
      <c r="D65" s="14" t="s">
        <v>9</v>
      </c>
      <c r="E65" s="15">
        <v>45241</v>
      </c>
      <c r="F65" s="15">
        <v>45244</v>
      </c>
      <c r="G65" s="19">
        <v>1000</v>
      </c>
      <c r="H65" s="17" t="s">
        <v>11</v>
      </c>
    </row>
    <row r="66" spans="1:8" s="2" customFormat="1" ht="32.1" customHeight="1" x14ac:dyDescent="0.25">
      <c r="A66" s="4">
        <v>56</v>
      </c>
      <c r="B66" s="14" t="s">
        <v>14</v>
      </c>
      <c r="C66" s="14">
        <v>567671</v>
      </c>
      <c r="D66" s="14" t="s">
        <v>9</v>
      </c>
      <c r="E66" s="15">
        <v>45243</v>
      </c>
      <c r="F66" s="15">
        <v>45244</v>
      </c>
      <c r="G66" s="19">
        <v>1000</v>
      </c>
      <c r="H66" s="17" t="s">
        <v>11</v>
      </c>
    </row>
    <row r="67" spans="1:8" s="2" customFormat="1" ht="32.1" customHeight="1" x14ac:dyDescent="0.25">
      <c r="A67" s="4">
        <v>57</v>
      </c>
      <c r="B67" s="14" t="s">
        <v>77</v>
      </c>
      <c r="C67" s="14" t="s">
        <v>126</v>
      </c>
      <c r="D67" s="14" t="s">
        <v>8</v>
      </c>
      <c r="E67" s="15">
        <v>45239</v>
      </c>
      <c r="F67" s="15">
        <v>45244</v>
      </c>
      <c r="G67" s="19">
        <v>15504</v>
      </c>
      <c r="H67" s="17" t="s">
        <v>11</v>
      </c>
    </row>
    <row r="68" spans="1:8" s="2" customFormat="1" ht="32.1" customHeight="1" x14ac:dyDescent="0.25">
      <c r="A68" s="4">
        <v>58</v>
      </c>
      <c r="B68" s="14" t="s">
        <v>78</v>
      </c>
      <c r="C68" s="14" t="s">
        <v>127</v>
      </c>
      <c r="D68" s="14" t="s">
        <v>8</v>
      </c>
      <c r="E68" s="15">
        <v>45238</v>
      </c>
      <c r="F68" s="15">
        <v>45244</v>
      </c>
      <c r="G68" s="19">
        <v>18422</v>
      </c>
      <c r="H68" s="17" t="s">
        <v>11</v>
      </c>
    </row>
    <row r="69" spans="1:8" s="2" customFormat="1" ht="32.1" customHeight="1" x14ac:dyDescent="0.25">
      <c r="A69" s="4">
        <v>59</v>
      </c>
      <c r="B69" s="14" t="s">
        <v>10</v>
      </c>
      <c r="C69" s="14">
        <v>565781</v>
      </c>
      <c r="D69" s="14" t="s">
        <v>9</v>
      </c>
      <c r="E69" s="15">
        <v>45244</v>
      </c>
      <c r="F69" s="15">
        <v>45245</v>
      </c>
      <c r="G69" s="19">
        <v>1000</v>
      </c>
      <c r="H69" s="17" t="s">
        <v>11</v>
      </c>
    </row>
    <row r="70" spans="1:8" s="2" customFormat="1" ht="32.1" customHeight="1" x14ac:dyDescent="0.25">
      <c r="A70" s="4">
        <v>60</v>
      </c>
      <c r="B70" s="14" t="s">
        <v>79</v>
      </c>
      <c r="C70" s="14" t="s">
        <v>128</v>
      </c>
      <c r="D70" s="14" t="s">
        <v>8</v>
      </c>
      <c r="E70" s="15">
        <v>45243</v>
      </c>
      <c r="F70" s="15">
        <v>45245</v>
      </c>
      <c r="G70" s="19">
        <v>46450</v>
      </c>
      <c r="H70" s="17" t="s">
        <v>11</v>
      </c>
    </row>
    <row r="71" spans="1:8" s="2" customFormat="1" ht="32.1" customHeight="1" x14ac:dyDescent="0.25">
      <c r="A71" s="4">
        <v>61</v>
      </c>
      <c r="B71" s="14" t="s">
        <v>80</v>
      </c>
      <c r="C71" s="14" t="s">
        <v>129</v>
      </c>
      <c r="D71" s="14" t="s">
        <v>9</v>
      </c>
      <c r="E71" s="15">
        <v>45239</v>
      </c>
      <c r="F71" s="15">
        <v>45247</v>
      </c>
      <c r="G71" s="19">
        <v>28300</v>
      </c>
      <c r="H71" s="17" t="s">
        <v>11</v>
      </c>
    </row>
    <row r="72" spans="1:8" s="2" customFormat="1" ht="32.1" customHeight="1" x14ac:dyDescent="0.25">
      <c r="A72" s="4">
        <v>62</v>
      </c>
      <c r="B72" s="14" t="s">
        <v>81</v>
      </c>
      <c r="C72" s="14" t="s">
        <v>130</v>
      </c>
      <c r="D72" s="14" t="s">
        <v>8</v>
      </c>
      <c r="E72" s="15">
        <v>45245</v>
      </c>
      <c r="F72" s="15">
        <v>45248</v>
      </c>
      <c r="G72" s="19">
        <v>16365</v>
      </c>
      <c r="H72" s="17" t="s">
        <v>11</v>
      </c>
    </row>
    <row r="73" spans="1:8" s="2" customFormat="1" ht="32.1" customHeight="1" x14ac:dyDescent="0.25">
      <c r="A73" s="4">
        <v>63</v>
      </c>
      <c r="B73" s="14" t="s">
        <v>68</v>
      </c>
      <c r="C73" s="14" t="s">
        <v>131</v>
      </c>
      <c r="D73" s="14" t="s">
        <v>8</v>
      </c>
      <c r="E73" s="15">
        <v>45245</v>
      </c>
      <c r="F73" s="15">
        <v>45248</v>
      </c>
      <c r="G73" s="19">
        <v>13461</v>
      </c>
      <c r="H73" s="17" t="s">
        <v>11</v>
      </c>
    </row>
    <row r="74" spans="1:8" s="2" customFormat="1" ht="32.1" customHeight="1" x14ac:dyDescent="0.25">
      <c r="A74" s="4">
        <v>64</v>
      </c>
      <c r="B74" s="14" t="s">
        <v>82</v>
      </c>
      <c r="C74" s="14">
        <v>597012</v>
      </c>
      <c r="D74" s="14" t="s">
        <v>8</v>
      </c>
      <c r="E74" s="15">
        <v>45240</v>
      </c>
      <c r="F74" s="15">
        <v>45248</v>
      </c>
      <c r="G74" s="19">
        <v>20565</v>
      </c>
      <c r="H74" s="17" t="s">
        <v>11</v>
      </c>
    </row>
    <row r="75" spans="1:8" s="2" customFormat="1" ht="32.1" customHeight="1" x14ac:dyDescent="0.25">
      <c r="A75" s="4">
        <v>65</v>
      </c>
      <c r="B75" s="14" t="s">
        <v>83</v>
      </c>
      <c r="C75" s="14">
        <v>582450</v>
      </c>
      <c r="D75" s="14" t="s">
        <v>8</v>
      </c>
      <c r="E75" s="15">
        <v>45242</v>
      </c>
      <c r="F75" s="15">
        <v>45250</v>
      </c>
      <c r="G75" s="19">
        <v>20926</v>
      </c>
      <c r="H75" s="17" t="s">
        <v>11</v>
      </c>
    </row>
    <row r="76" spans="1:8" s="2" customFormat="1" ht="32.1" customHeight="1" x14ac:dyDescent="0.25">
      <c r="A76" s="4">
        <v>66</v>
      </c>
      <c r="B76" s="14" t="s">
        <v>84</v>
      </c>
      <c r="C76" s="14">
        <v>536197</v>
      </c>
      <c r="D76" s="14" t="s">
        <v>8</v>
      </c>
      <c r="E76" s="15">
        <v>45244</v>
      </c>
      <c r="F76" s="15">
        <v>45250</v>
      </c>
      <c r="G76" s="19">
        <v>19707</v>
      </c>
      <c r="H76" s="17" t="s">
        <v>11</v>
      </c>
    </row>
    <row r="77" spans="1:8" s="2" customFormat="1" ht="32.1" customHeight="1" x14ac:dyDescent="0.25">
      <c r="A77" s="4">
        <v>67</v>
      </c>
      <c r="B77" s="14" t="s">
        <v>85</v>
      </c>
      <c r="C77" s="14" t="s">
        <v>132</v>
      </c>
      <c r="D77" s="14" t="s">
        <v>9</v>
      </c>
      <c r="E77" s="15">
        <v>45247</v>
      </c>
      <c r="F77" s="15">
        <v>45250</v>
      </c>
      <c r="G77" s="19">
        <v>4500</v>
      </c>
      <c r="H77" s="17" t="s">
        <v>11</v>
      </c>
    </row>
    <row r="78" spans="1:8" s="2" customFormat="1" ht="32.1" customHeight="1" x14ac:dyDescent="0.25">
      <c r="A78" s="4">
        <v>68</v>
      </c>
      <c r="B78" s="14" t="s">
        <v>86</v>
      </c>
      <c r="C78" s="14">
        <v>571992</v>
      </c>
      <c r="D78" s="14" t="s">
        <v>9</v>
      </c>
      <c r="E78" s="15">
        <v>45244</v>
      </c>
      <c r="F78" s="15">
        <v>45250</v>
      </c>
      <c r="G78" s="19">
        <v>19900</v>
      </c>
      <c r="H78" s="17" t="s">
        <v>11</v>
      </c>
    </row>
    <row r="79" spans="1:8" s="2" customFormat="1" ht="32.1" customHeight="1" x14ac:dyDescent="0.25">
      <c r="A79" s="4">
        <v>69</v>
      </c>
      <c r="B79" s="14" t="s">
        <v>87</v>
      </c>
      <c r="C79" s="14">
        <v>597481</v>
      </c>
      <c r="D79" s="14" t="s">
        <v>9</v>
      </c>
      <c r="E79" s="15">
        <v>45246</v>
      </c>
      <c r="F79" s="15">
        <v>45251</v>
      </c>
      <c r="G79" s="19">
        <v>41100</v>
      </c>
      <c r="H79" s="17" t="s">
        <v>11</v>
      </c>
    </row>
    <row r="80" spans="1:8" s="2" customFormat="1" ht="32.1" customHeight="1" x14ac:dyDescent="0.25">
      <c r="A80" s="4">
        <v>70</v>
      </c>
      <c r="B80" s="14" t="s">
        <v>88</v>
      </c>
      <c r="C80" s="14" t="s">
        <v>133</v>
      </c>
      <c r="D80" s="14" t="s">
        <v>9</v>
      </c>
      <c r="E80" s="15">
        <v>45248</v>
      </c>
      <c r="F80" s="15">
        <v>45251</v>
      </c>
      <c r="G80" s="19">
        <v>13579</v>
      </c>
      <c r="H80" s="17" t="s">
        <v>11</v>
      </c>
    </row>
    <row r="81" spans="1:8" s="2" customFormat="1" ht="32.1" customHeight="1" x14ac:dyDescent="0.25">
      <c r="A81" s="4">
        <v>71</v>
      </c>
      <c r="B81" s="14" t="s">
        <v>89</v>
      </c>
      <c r="C81" s="14">
        <v>4789000</v>
      </c>
      <c r="D81" s="14" t="s">
        <v>8</v>
      </c>
      <c r="E81" s="15">
        <v>45249</v>
      </c>
      <c r="F81" s="15">
        <v>45251</v>
      </c>
      <c r="G81" s="19">
        <v>6600</v>
      </c>
      <c r="H81" s="17" t="s">
        <v>11</v>
      </c>
    </row>
    <row r="82" spans="1:8" s="2" customFormat="1" ht="32.1" customHeight="1" x14ac:dyDescent="0.25">
      <c r="A82" s="4">
        <v>72</v>
      </c>
      <c r="B82" s="14" t="s">
        <v>14</v>
      </c>
      <c r="C82" s="14">
        <v>567671</v>
      </c>
      <c r="D82" s="14" t="s">
        <v>9</v>
      </c>
      <c r="E82" s="15">
        <v>45250</v>
      </c>
      <c r="F82" s="15">
        <v>45251</v>
      </c>
      <c r="G82" s="19">
        <v>1000</v>
      </c>
      <c r="H82" s="17" t="s">
        <v>11</v>
      </c>
    </row>
    <row r="83" spans="1:8" s="2" customFormat="1" ht="32.1" customHeight="1" x14ac:dyDescent="0.25">
      <c r="A83" s="4">
        <v>73</v>
      </c>
      <c r="B83" s="14" t="s">
        <v>90</v>
      </c>
      <c r="C83" s="14">
        <v>559604</v>
      </c>
      <c r="D83" s="14" t="s">
        <v>9</v>
      </c>
      <c r="E83" s="15">
        <v>45250</v>
      </c>
      <c r="F83" s="15">
        <v>45251</v>
      </c>
      <c r="G83" s="19">
        <v>1000</v>
      </c>
      <c r="H83" s="17" t="s">
        <v>11</v>
      </c>
    </row>
    <row r="84" spans="1:8" s="2" customFormat="1" ht="32.1" customHeight="1" x14ac:dyDescent="0.25">
      <c r="A84" s="4">
        <v>74</v>
      </c>
      <c r="B84" s="14" t="s">
        <v>91</v>
      </c>
      <c r="C84" s="14">
        <v>510712</v>
      </c>
      <c r="D84" s="14" t="s">
        <v>9</v>
      </c>
      <c r="E84" s="15">
        <v>45250</v>
      </c>
      <c r="F84" s="15">
        <v>45251</v>
      </c>
      <c r="G84" s="19">
        <v>1000</v>
      </c>
      <c r="H84" s="17" t="s">
        <v>11</v>
      </c>
    </row>
    <row r="85" spans="1:8" s="2" customFormat="1" ht="32.1" customHeight="1" x14ac:dyDescent="0.25">
      <c r="A85" s="4">
        <v>75</v>
      </c>
      <c r="B85" s="14" t="s">
        <v>62</v>
      </c>
      <c r="C85" s="14">
        <v>589098</v>
      </c>
      <c r="D85" s="14" t="s">
        <v>9</v>
      </c>
      <c r="E85" s="15">
        <v>45251</v>
      </c>
      <c r="F85" s="15">
        <v>45252</v>
      </c>
      <c r="G85" s="19">
        <v>1000</v>
      </c>
      <c r="H85" s="17" t="s">
        <v>11</v>
      </c>
    </row>
    <row r="86" spans="1:8" s="2" customFormat="1" ht="32.1" customHeight="1" x14ac:dyDescent="0.25">
      <c r="A86" s="4">
        <v>76</v>
      </c>
      <c r="B86" s="14" t="s">
        <v>92</v>
      </c>
      <c r="C86" s="14">
        <v>567402</v>
      </c>
      <c r="D86" s="14" t="s">
        <v>8</v>
      </c>
      <c r="E86" s="15">
        <v>45250</v>
      </c>
      <c r="F86" s="15">
        <v>45252</v>
      </c>
      <c r="G86" s="19">
        <v>14358</v>
      </c>
      <c r="H86" s="17" t="s">
        <v>11</v>
      </c>
    </row>
    <row r="87" spans="1:8" s="2" customFormat="1" ht="32.1" customHeight="1" x14ac:dyDescent="0.25">
      <c r="A87" s="4">
        <v>77</v>
      </c>
      <c r="B87" s="14" t="s">
        <v>93</v>
      </c>
      <c r="C87" s="14">
        <v>472992</v>
      </c>
      <c r="D87" s="14" t="s">
        <v>9</v>
      </c>
      <c r="E87" s="15">
        <v>45247</v>
      </c>
      <c r="F87" s="15">
        <v>45252</v>
      </c>
      <c r="G87" s="19">
        <v>16011</v>
      </c>
      <c r="H87" s="17" t="s">
        <v>11</v>
      </c>
    </row>
    <row r="88" spans="1:8" s="2" customFormat="1" ht="32.1" customHeight="1" x14ac:dyDescent="0.25">
      <c r="A88" s="4">
        <v>78</v>
      </c>
      <c r="B88" s="14" t="s">
        <v>94</v>
      </c>
      <c r="C88" s="14">
        <v>567671</v>
      </c>
      <c r="D88" s="14" t="s">
        <v>9</v>
      </c>
      <c r="E88" s="15">
        <v>45253</v>
      </c>
      <c r="F88" s="15">
        <v>45254</v>
      </c>
      <c r="G88" s="19">
        <v>1000</v>
      </c>
      <c r="H88" s="17" t="s">
        <v>11</v>
      </c>
    </row>
    <row r="89" spans="1:8" s="2" customFormat="1" ht="32.1" customHeight="1" x14ac:dyDescent="0.25">
      <c r="A89" s="4">
        <v>79</v>
      </c>
      <c r="B89" s="14" t="s">
        <v>95</v>
      </c>
      <c r="C89" s="14">
        <v>510712</v>
      </c>
      <c r="D89" s="14" t="s">
        <v>9</v>
      </c>
      <c r="E89" s="15">
        <v>45252</v>
      </c>
      <c r="F89" s="15">
        <v>45254</v>
      </c>
      <c r="G89" s="19">
        <v>1000</v>
      </c>
      <c r="H89" s="17" t="s">
        <v>11</v>
      </c>
    </row>
    <row r="90" spans="1:8" s="2" customFormat="1" ht="32.1" customHeight="1" x14ac:dyDescent="0.25">
      <c r="A90" s="4">
        <v>80</v>
      </c>
      <c r="B90" s="14" t="s">
        <v>96</v>
      </c>
      <c r="C90" s="14">
        <v>559604</v>
      </c>
      <c r="D90" s="14" t="s">
        <v>9</v>
      </c>
      <c r="E90" s="15">
        <v>45252</v>
      </c>
      <c r="F90" s="15">
        <v>45254</v>
      </c>
      <c r="G90" s="19">
        <v>1000</v>
      </c>
      <c r="H90" s="17" t="s">
        <v>11</v>
      </c>
    </row>
    <row r="91" spans="1:8" s="2" customFormat="1" ht="32.1" customHeight="1" x14ac:dyDescent="0.25">
      <c r="A91" s="4">
        <v>81</v>
      </c>
      <c r="B91" s="14" t="s">
        <v>34</v>
      </c>
      <c r="C91" s="14">
        <v>565781</v>
      </c>
      <c r="D91" s="14" t="s">
        <v>9</v>
      </c>
      <c r="E91" s="15">
        <v>45252</v>
      </c>
      <c r="F91" s="15">
        <v>45254</v>
      </c>
      <c r="G91" s="19">
        <v>1000</v>
      </c>
      <c r="H91" s="17" t="s">
        <v>11</v>
      </c>
    </row>
    <row r="92" spans="1:8" s="2" customFormat="1" ht="32.1" customHeight="1" x14ac:dyDescent="0.25">
      <c r="A92" s="4">
        <v>82</v>
      </c>
      <c r="B92" s="14" t="s">
        <v>97</v>
      </c>
      <c r="C92" s="14">
        <v>597826</v>
      </c>
      <c r="D92" s="14" t="s">
        <v>8</v>
      </c>
      <c r="E92" s="15">
        <v>45251</v>
      </c>
      <c r="F92" s="15">
        <v>45254</v>
      </c>
      <c r="G92" s="19">
        <v>20853</v>
      </c>
      <c r="H92" s="17" t="s">
        <v>11</v>
      </c>
    </row>
    <row r="93" spans="1:8" s="2" customFormat="1" ht="32.1" customHeight="1" x14ac:dyDescent="0.25">
      <c r="A93" s="4">
        <v>83</v>
      </c>
      <c r="B93" s="14" t="s">
        <v>98</v>
      </c>
      <c r="C93" s="14">
        <v>597736</v>
      </c>
      <c r="D93" s="14" t="s">
        <v>8</v>
      </c>
      <c r="E93" s="15">
        <v>45249</v>
      </c>
      <c r="F93" s="15">
        <v>45254</v>
      </c>
      <c r="G93" s="19">
        <v>26828</v>
      </c>
      <c r="H93" s="17" t="s">
        <v>11</v>
      </c>
    </row>
    <row r="94" spans="1:8" s="2" customFormat="1" ht="32.1" customHeight="1" x14ac:dyDescent="0.25">
      <c r="A94" s="4">
        <v>84</v>
      </c>
      <c r="B94" s="14" t="s">
        <v>99</v>
      </c>
      <c r="C94" s="14">
        <v>597723</v>
      </c>
      <c r="D94" s="14" t="s">
        <v>8</v>
      </c>
      <c r="E94" s="15">
        <v>45249</v>
      </c>
      <c r="F94" s="15">
        <v>45254</v>
      </c>
      <c r="G94" s="19">
        <v>43200</v>
      </c>
      <c r="H94" s="17" t="s">
        <v>11</v>
      </c>
    </row>
    <row r="95" spans="1:8" s="2" customFormat="1" ht="32.1" customHeight="1" x14ac:dyDescent="0.25">
      <c r="A95" s="4">
        <v>85</v>
      </c>
      <c r="B95" s="14" t="s">
        <v>100</v>
      </c>
      <c r="C95" s="14">
        <v>572762</v>
      </c>
      <c r="D95" s="14" t="s">
        <v>9</v>
      </c>
      <c r="E95" s="15">
        <v>45252</v>
      </c>
      <c r="F95" s="15">
        <v>45254</v>
      </c>
      <c r="G95" s="19">
        <v>17300</v>
      </c>
      <c r="H95" s="17" t="s">
        <v>11</v>
      </c>
    </row>
    <row r="96" spans="1:8" s="2" customFormat="1" ht="32.1" customHeight="1" x14ac:dyDescent="0.25">
      <c r="A96" s="4">
        <v>86</v>
      </c>
      <c r="B96" s="14" t="s">
        <v>101</v>
      </c>
      <c r="C96" s="14">
        <v>559604</v>
      </c>
      <c r="D96" s="14" t="s">
        <v>9</v>
      </c>
      <c r="E96" s="15">
        <v>45254</v>
      </c>
      <c r="F96" s="15">
        <v>45255</v>
      </c>
      <c r="G96" s="19">
        <v>1000</v>
      </c>
      <c r="H96" s="17" t="s">
        <v>11</v>
      </c>
    </row>
    <row r="97" spans="1:8" s="2" customFormat="1" ht="32.1" customHeight="1" x14ac:dyDescent="0.25">
      <c r="A97" s="4">
        <v>87</v>
      </c>
      <c r="B97" s="14" t="s">
        <v>102</v>
      </c>
      <c r="C97" s="14" t="s">
        <v>134</v>
      </c>
      <c r="D97" s="14" t="s">
        <v>8</v>
      </c>
      <c r="E97" s="15">
        <v>45253</v>
      </c>
      <c r="F97" s="15">
        <v>45255</v>
      </c>
      <c r="G97" s="19">
        <v>12101</v>
      </c>
      <c r="H97" s="17" t="s">
        <v>11</v>
      </c>
    </row>
    <row r="98" spans="1:8" s="2" customFormat="1" ht="32.1" customHeight="1" x14ac:dyDescent="0.25">
      <c r="A98" s="4">
        <v>88</v>
      </c>
      <c r="B98" s="14" t="s">
        <v>103</v>
      </c>
      <c r="C98" s="14">
        <v>597831</v>
      </c>
      <c r="D98" s="14" t="s">
        <v>9</v>
      </c>
      <c r="E98" s="15">
        <v>45251</v>
      </c>
      <c r="F98" s="15">
        <v>45255</v>
      </c>
      <c r="G98" s="19">
        <v>15279</v>
      </c>
      <c r="H98" s="17" t="s">
        <v>11</v>
      </c>
    </row>
    <row r="99" spans="1:8" s="2" customFormat="1" ht="32.1" customHeight="1" x14ac:dyDescent="0.25">
      <c r="A99" s="4">
        <v>89</v>
      </c>
      <c r="B99" s="14" t="s">
        <v>104</v>
      </c>
      <c r="C99" s="14">
        <v>582603</v>
      </c>
      <c r="D99" s="14" t="s">
        <v>9</v>
      </c>
      <c r="E99" s="15">
        <v>45251</v>
      </c>
      <c r="F99" s="15">
        <v>45255</v>
      </c>
      <c r="G99" s="19">
        <v>20400</v>
      </c>
      <c r="H99" s="17" t="s">
        <v>11</v>
      </c>
    </row>
    <row r="100" spans="1:8" s="2" customFormat="1" ht="32.1" customHeight="1" x14ac:dyDescent="0.25">
      <c r="A100" s="4">
        <v>90</v>
      </c>
      <c r="B100" s="14" t="s">
        <v>105</v>
      </c>
      <c r="C100" s="14">
        <v>458055</v>
      </c>
      <c r="D100" s="14" t="s">
        <v>8</v>
      </c>
      <c r="E100" s="15">
        <v>45251</v>
      </c>
      <c r="F100" s="15">
        <v>45255</v>
      </c>
      <c r="G100" s="19">
        <v>17300</v>
      </c>
      <c r="H100" s="17" t="s">
        <v>11</v>
      </c>
    </row>
    <row r="101" spans="1:8" s="2" customFormat="1" ht="32.1" customHeight="1" x14ac:dyDescent="0.25">
      <c r="A101" s="4">
        <v>91</v>
      </c>
      <c r="B101" s="14" t="s">
        <v>106</v>
      </c>
      <c r="C101" s="14">
        <v>597802</v>
      </c>
      <c r="D101" s="14" t="s">
        <v>9</v>
      </c>
      <c r="E101" s="15">
        <v>45251</v>
      </c>
      <c r="F101" s="15">
        <v>45255</v>
      </c>
      <c r="G101" s="19">
        <v>17775</v>
      </c>
      <c r="H101" s="17" t="s">
        <v>11</v>
      </c>
    </row>
    <row r="102" spans="1:8" s="2" customFormat="1" ht="32.1" customHeight="1" x14ac:dyDescent="0.25">
      <c r="A102" s="4">
        <v>92</v>
      </c>
      <c r="B102" s="14" t="s">
        <v>10</v>
      </c>
      <c r="C102" s="14">
        <v>565781</v>
      </c>
      <c r="D102" s="14" t="s">
        <v>9</v>
      </c>
      <c r="E102" s="15">
        <v>45255</v>
      </c>
      <c r="F102" s="15">
        <v>45257</v>
      </c>
      <c r="G102" s="19">
        <v>1000</v>
      </c>
      <c r="H102" s="17" t="s">
        <v>11</v>
      </c>
    </row>
    <row r="103" spans="1:8" s="2" customFormat="1" ht="32.1" customHeight="1" x14ac:dyDescent="0.25">
      <c r="A103" s="4">
        <v>93</v>
      </c>
      <c r="B103" s="14" t="s">
        <v>95</v>
      </c>
      <c r="C103" s="14">
        <v>510712</v>
      </c>
      <c r="D103" s="14" t="s">
        <v>9</v>
      </c>
      <c r="E103" s="15">
        <v>45255</v>
      </c>
      <c r="F103" s="15">
        <v>45257</v>
      </c>
      <c r="G103" s="19">
        <v>1000</v>
      </c>
      <c r="H103" s="17" t="s">
        <v>11</v>
      </c>
    </row>
    <row r="104" spans="1:8" s="2" customFormat="1" ht="32.1" customHeight="1" x14ac:dyDescent="0.25">
      <c r="A104" s="4">
        <v>94</v>
      </c>
      <c r="B104" s="14" t="s">
        <v>107</v>
      </c>
      <c r="C104" s="14" t="s">
        <v>135</v>
      </c>
      <c r="D104" s="14" t="s">
        <v>8</v>
      </c>
      <c r="E104" s="15">
        <v>45251</v>
      </c>
      <c r="F104" s="15">
        <v>45257</v>
      </c>
      <c r="G104" s="19">
        <v>21900</v>
      </c>
      <c r="H104" s="17" t="s">
        <v>11</v>
      </c>
    </row>
    <row r="105" spans="1:8" s="2" customFormat="1" ht="32.1" customHeight="1" x14ac:dyDescent="0.25">
      <c r="A105" s="4">
        <v>95</v>
      </c>
      <c r="B105" s="14" t="s">
        <v>108</v>
      </c>
      <c r="C105" s="14" t="s">
        <v>136</v>
      </c>
      <c r="D105" s="14" t="s">
        <v>8</v>
      </c>
      <c r="E105" s="15">
        <v>45249</v>
      </c>
      <c r="F105" s="15">
        <v>45257</v>
      </c>
      <c r="G105" s="19">
        <v>19741</v>
      </c>
      <c r="H105" s="17" t="s">
        <v>11</v>
      </c>
    </row>
    <row r="106" spans="1:8" s="2" customFormat="1" ht="32.1" customHeight="1" x14ac:dyDescent="0.25">
      <c r="A106" s="4">
        <v>96</v>
      </c>
      <c r="B106" s="14" t="s">
        <v>109</v>
      </c>
      <c r="C106" s="14">
        <v>597882</v>
      </c>
      <c r="D106" s="16" t="s">
        <v>9</v>
      </c>
      <c r="E106" s="15">
        <v>45251</v>
      </c>
      <c r="F106" s="15">
        <v>45257</v>
      </c>
      <c r="G106" s="19">
        <v>22972</v>
      </c>
      <c r="H106" s="17" t="s">
        <v>11</v>
      </c>
    </row>
    <row r="107" spans="1:8" s="2" customFormat="1" ht="32.1" customHeight="1" x14ac:dyDescent="0.25">
      <c r="A107" s="4">
        <v>97</v>
      </c>
      <c r="B107" s="14" t="s">
        <v>110</v>
      </c>
      <c r="C107" s="14" t="s">
        <v>137</v>
      </c>
      <c r="D107" s="16" t="s">
        <v>8</v>
      </c>
      <c r="E107" s="15">
        <v>45253</v>
      </c>
      <c r="F107" s="15">
        <v>45257</v>
      </c>
      <c r="G107" s="19">
        <v>20740</v>
      </c>
      <c r="H107" s="17" t="s">
        <v>11</v>
      </c>
    </row>
    <row r="108" spans="1:8" s="2" customFormat="1" ht="32.1" customHeight="1" x14ac:dyDescent="0.25">
      <c r="A108" s="4">
        <v>98</v>
      </c>
      <c r="B108" s="14" t="s">
        <v>111</v>
      </c>
      <c r="C108" s="14">
        <v>592503</v>
      </c>
      <c r="D108" s="16" t="s">
        <v>9</v>
      </c>
      <c r="E108" s="15">
        <v>45250</v>
      </c>
      <c r="F108" s="15">
        <v>45257</v>
      </c>
      <c r="G108" s="19">
        <v>33215</v>
      </c>
      <c r="H108" s="17" t="s">
        <v>11</v>
      </c>
    </row>
    <row r="109" spans="1:8" s="2" customFormat="1" ht="32.1" customHeight="1" x14ac:dyDescent="0.25">
      <c r="A109" s="4">
        <v>99</v>
      </c>
      <c r="B109" s="14" t="s">
        <v>112</v>
      </c>
      <c r="C109" s="14">
        <v>598014</v>
      </c>
      <c r="D109" s="16" t="s">
        <v>8</v>
      </c>
      <c r="E109" s="15">
        <v>45253</v>
      </c>
      <c r="F109" s="15">
        <v>45258</v>
      </c>
      <c r="G109" s="19">
        <v>38600</v>
      </c>
      <c r="H109" s="17" t="s">
        <v>11</v>
      </c>
    </row>
    <row r="110" spans="1:8" s="2" customFormat="1" ht="32.1" customHeight="1" x14ac:dyDescent="0.25">
      <c r="A110" s="4">
        <v>100</v>
      </c>
      <c r="B110" s="14" t="s">
        <v>113</v>
      </c>
      <c r="C110" s="14" t="s">
        <v>138</v>
      </c>
      <c r="D110" s="16" t="s">
        <v>9</v>
      </c>
      <c r="E110" s="15">
        <v>45253</v>
      </c>
      <c r="F110" s="15">
        <v>45259</v>
      </c>
      <c r="G110" s="19">
        <v>15570</v>
      </c>
      <c r="H110" s="17" t="s">
        <v>11</v>
      </c>
    </row>
    <row r="111" spans="1:8" s="2" customFormat="1" ht="32.1" customHeight="1" x14ac:dyDescent="0.25">
      <c r="A111" s="4">
        <v>101</v>
      </c>
      <c r="B111" s="14" t="s">
        <v>114</v>
      </c>
      <c r="C111" s="14" t="s">
        <v>139</v>
      </c>
      <c r="D111" s="16" t="s">
        <v>9</v>
      </c>
      <c r="E111" s="15">
        <v>45257</v>
      </c>
      <c r="F111" s="15">
        <v>45259</v>
      </c>
      <c r="G111" s="19">
        <v>28400</v>
      </c>
      <c r="H111" s="17" t="s">
        <v>11</v>
      </c>
    </row>
    <row r="112" spans="1:8" s="2" customFormat="1" ht="32.1" customHeight="1" x14ac:dyDescent="0.25">
      <c r="A112" s="4">
        <v>102</v>
      </c>
      <c r="B112" s="14" t="s">
        <v>95</v>
      </c>
      <c r="C112" s="14">
        <v>510712</v>
      </c>
      <c r="D112" s="16" t="s">
        <v>9</v>
      </c>
      <c r="E112" s="15">
        <v>45257</v>
      </c>
      <c r="F112" s="15">
        <v>45259</v>
      </c>
      <c r="G112" s="19">
        <v>1000</v>
      </c>
      <c r="H112" s="17" t="s">
        <v>11</v>
      </c>
    </row>
    <row r="113" spans="1:8" s="2" customFormat="1" ht="32.1" customHeight="1" x14ac:dyDescent="0.25">
      <c r="A113" s="4">
        <v>103</v>
      </c>
      <c r="B113" s="14" t="s">
        <v>94</v>
      </c>
      <c r="C113" s="14">
        <v>567671</v>
      </c>
      <c r="D113" s="16" t="s">
        <v>9</v>
      </c>
      <c r="E113" s="15">
        <v>45257</v>
      </c>
      <c r="F113" s="15">
        <v>45259</v>
      </c>
      <c r="G113" s="19">
        <v>1000</v>
      </c>
      <c r="H113" s="17" t="s">
        <v>11</v>
      </c>
    </row>
    <row r="114" spans="1:8" s="2" customFormat="1" ht="32.1" customHeight="1" x14ac:dyDescent="0.25">
      <c r="A114" s="4">
        <v>104</v>
      </c>
      <c r="B114" s="14" t="s">
        <v>101</v>
      </c>
      <c r="C114" s="14">
        <v>559604</v>
      </c>
      <c r="D114" s="16" t="s">
        <v>9</v>
      </c>
      <c r="E114" s="15">
        <v>45257</v>
      </c>
      <c r="F114" s="15">
        <v>45259</v>
      </c>
      <c r="G114" s="19">
        <v>1000</v>
      </c>
      <c r="H114" s="17" t="s">
        <v>11</v>
      </c>
    </row>
    <row r="115" spans="1:8" s="2" customFormat="1" ht="32.1" customHeight="1" x14ac:dyDescent="0.25">
      <c r="A115" s="4">
        <v>105</v>
      </c>
      <c r="B115" s="14" t="s">
        <v>115</v>
      </c>
      <c r="C115" s="14" t="s">
        <v>140</v>
      </c>
      <c r="D115" s="16" t="s">
        <v>9</v>
      </c>
      <c r="E115" s="15">
        <v>45257</v>
      </c>
      <c r="F115" s="15">
        <v>45260</v>
      </c>
      <c r="G115" s="19">
        <v>11250</v>
      </c>
      <c r="H115" s="17" t="s">
        <v>11</v>
      </c>
    </row>
    <row r="116" spans="1:8" s="2" customFormat="1" ht="32.1" customHeight="1" x14ac:dyDescent="0.25">
      <c r="A116" s="4">
        <v>106</v>
      </c>
      <c r="B116" s="14" t="s">
        <v>116</v>
      </c>
      <c r="C116" s="14" t="s">
        <v>141</v>
      </c>
      <c r="D116" s="16" t="s">
        <v>9</v>
      </c>
      <c r="E116" s="15">
        <v>45256</v>
      </c>
      <c r="F116" s="15">
        <v>45260</v>
      </c>
      <c r="G116" s="19">
        <v>29925</v>
      </c>
      <c r="H116" s="17" t="s">
        <v>11</v>
      </c>
    </row>
    <row r="117" spans="1:8" s="2" customFormat="1" ht="32.1" customHeight="1" x14ac:dyDescent="0.25">
      <c r="A117" s="4">
        <v>107</v>
      </c>
      <c r="B117" s="14" t="s">
        <v>117</v>
      </c>
      <c r="C117" s="14" t="s">
        <v>142</v>
      </c>
      <c r="D117" s="16" t="s">
        <v>9</v>
      </c>
      <c r="E117" s="15">
        <v>45255</v>
      </c>
      <c r="F117" s="15">
        <v>45260</v>
      </c>
      <c r="G117" s="19">
        <v>16318</v>
      </c>
      <c r="H117" s="17" t="s">
        <v>11</v>
      </c>
    </row>
    <row r="118" spans="1:8" ht="26.25" customHeight="1" thickBot="1" x14ac:dyDescent="0.3">
      <c r="A118" s="21" t="s">
        <v>12</v>
      </c>
      <c r="B118" s="22"/>
      <c r="C118" s="22"/>
      <c r="D118" s="22"/>
      <c r="E118" s="22"/>
      <c r="F118" s="22"/>
      <c r="G118" s="18">
        <f>SUM(G11:G117)</f>
        <v>1518047</v>
      </c>
      <c r="H118" s="5"/>
    </row>
    <row r="119" spans="1:8" ht="15.75" thickTop="1" x14ac:dyDescent="0.25">
      <c r="G119" s="13"/>
    </row>
    <row r="121" spans="1:8" ht="23.25" customHeight="1" x14ac:dyDescent="0.25"/>
    <row r="122" spans="1:8" ht="21.95" customHeight="1" x14ac:dyDescent="0.25"/>
    <row r="123" spans="1:8" ht="21.95" customHeight="1" x14ac:dyDescent="0.25"/>
    <row r="124" spans="1:8" ht="21.95" customHeight="1" x14ac:dyDescent="0.25"/>
    <row r="125" spans="1:8" ht="21.95" customHeight="1" x14ac:dyDescent="0.25"/>
    <row r="126" spans="1:8" ht="20.25" customHeight="1" x14ac:dyDescent="0.25"/>
  </sheetData>
  <mergeCells count="4">
    <mergeCell ref="B8:E8"/>
    <mergeCell ref="A118:F118"/>
    <mergeCell ref="A1:I2"/>
    <mergeCell ref="A3:I4"/>
  </mergeCells>
  <conditionalFormatting sqref="D106:D117">
    <cfRule type="expression" dxfId="1" priority="6">
      <formula>AF106=TRUE</formula>
    </cfRule>
  </conditionalFormatting>
  <conditionalFormatting sqref="F114:F117">
    <cfRule type="expression" dxfId="0" priority="2">
      <formula>AI114=TRUE</formula>
    </cfRule>
  </conditionalFormatting>
  <dataValidations count="4">
    <dataValidation type="custom" allowBlank="1" showDropDown="1" sqref="E11:E17 E24:E25 E28:E31">
      <formula1>OR(NOT(ISERROR(DATEVALUE(E11))), AND(ISNUMBER(E11), LEFT(CELL("format", E11))="D"))</formula1>
    </dataValidation>
    <dataValidation type="custom" allowBlank="1" showDropDown="1" showInputMessage="1" prompt="Enter date in dd-mmm-yyyy format" sqref="F28:F31 F24:F25 F11:F17">
      <formula1>OR(NOT(ISERROR(DATEVALUE(F11))), AND(ISNUMBER(F11), LEFT(CELL("format", F11))="D"))</formula1>
    </dataValidation>
    <dataValidation type="list" allowBlank="1" showErrorMessage="1" sqref="D68:D88 D106:D117">
      <formula1>"FHPL,VIDAL"</formula1>
    </dataValidation>
    <dataValidation type="custom" allowBlank="1" showDropDown="1" showErrorMessage="1" sqref="F36 E33:F33 E114:F116">
      <formula1>OR(NOT(ISERROR(DATEVALUE(E33))), AND(ISNUMBER(E33), LEFT(CELL("format", E33))="D"))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MEDISEP OUTSTANDING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2023-12-06T09:09:43Z</dcterms:modified>
</cp:coreProperties>
</file>