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1B09E54-7736-41FD-A331-4AD5583781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E" sheetId="8" r:id="rId1"/>
  </sheets>
  <definedNames>
    <definedName name="_xlnm._FilterDatabase" localSheetId="0" hidden="1">JUNE!$A$18:$K$149</definedName>
  </definedNames>
  <calcPr calcId="191029"/>
  <pivotCaches>
    <pivotCache cacheId="2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9" i="8" l="1"/>
  <c r="G149" i="8" l="1"/>
</calcChain>
</file>

<file path=xl/sharedStrings.xml><?xml version="1.0" encoding="utf-8"?>
<sst xmlns="http://schemas.openxmlformats.org/spreadsheetml/2006/main" count="415" uniqueCount="276">
  <si>
    <t>TOTAL</t>
  </si>
  <si>
    <t>CLAIM_APPROVED_CPD</t>
  </si>
  <si>
    <t>STATUS</t>
  </si>
  <si>
    <t>APPROVED AMOUNT</t>
  </si>
  <si>
    <t>BILL AMOUNT</t>
  </si>
  <si>
    <t>CLAIM ID</t>
  </si>
  <si>
    <t>DISCHARGE DATE</t>
  </si>
  <si>
    <t>ADMISSION DATE</t>
  </si>
  <si>
    <t>HOSPITAL NO</t>
  </si>
  <si>
    <t>PATIENT NAME</t>
  </si>
  <si>
    <t>SL NO</t>
  </si>
  <si>
    <t xml:space="preserve">FROM - TO </t>
  </si>
  <si>
    <t>SK HOSPITAL</t>
  </si>
  <si>
    <t xml:space="preserve">HOSPITAL NAME </t>
  </si>
  <si>
    <t>MEDISEP SUBMISSION REPORT</t>
  </si>
  <si>
    <t>Jubilee Hills, Jubilee Rd, Perintalmanna, Kerala 679322</t>
  </si>
  <si>
    <t>SEVEN SIGMA HEALTHCARE SOLUTIONS PRIVATE LIMITED</t>
  </si>
  <si>
    <t>KRISHNAMMA</t>
  </si>
  <si>
    <t>CLAIM_REJECTED_CPD</t>
  </si>
  <si>
    <t>SURESH KUMAR</t>
  </si>
  <si>
    <t>JAYAN P</t>
  </si>
  <si>
    <t>VIJAYAMMA</t>
  </si>
  <si>
    <t>SUDEVAN</t>
  </si>
  <si>
    <t>SASIDHARAN NAIR</t>
  </si>
  <si>
    <t>CHELLAMMA</t>
  </si>
  <si>
    <t>BIJUKUMAR S</t>
  </si>
  <si>
    <t>Grand Total</t>
  </si>
  <si>
    <t>VARGEESE</t>
  </si>
  <si>
    <t xml:space="preserve">GEETHADHARAN </t>
  </si>
  <si>
    <t>SADASIVAN</t>
  </si>
  <si>
    <t xml:space="preserve">SANTHA KUMARI </t>
  </si>
  <si>
    <t>BILL  AMOUNT</t>
  </si>
  <si>
    <t>APPROVED  AMOUNT</t>
  </si>
  <si>
    <t xml:space="preserve">MUHAMMED HANEEFA </t>
  </si>
  <si>
    <t>VALSALA AMMA S</t>
  </si>
  <si>
    <t>RAJANNA</t>
  </si>
  <si>
    <t>KUMARILAL</t>
  </si>
  <si>
    <t>LEELA</t>
  </si>
  <si>
    <t>MOHANA JHON</t>
  </si>
  <si>
    <t>VALSALA KUMAR</t>
  </si>
  <si>
    <t>SETHUKUMARI</t>
  </si>
  <si>
    <t>CASE556-1012270-1-1</t>
  </si>
  <si>
    <t>CASE556-1087274-2-1</t>
  </si>
  <si>
    <t>CASE556-2130964-2-1</t>
  </si>
  <si>
    <t>CASE556-1089988-1-2</t>
  </si>
  <si>
    <t>CASE556-1800191-3-1</t>
  </si>
  <si>
    <t>CASE556-1260052-2-1</t>
  </si>
  <si>
    <t>CASE556-1243588-2-1</t>
  </si>
  <si>
    <t>CASE556-1009423-1-1</t>
  </si>
  <si>
    <t>Count</t>
  </si>
  <si>
    <t>KAMAL DEVI</t>
  </si>
  <si>
    <t>MADANAN G</t>
  </si>
  <si>
    <t>SUJA P</t>
  </si>
  <si>
    <t>JALAUDHEEN</t>
  </si>
  <si>
    <t>CASE556-1530810-1-1</t>
  </si>
  <si>
    <t>CASE556-1243314-1-1</t>
  </si>
  <si>
    <t>CASE556-1492195-1-1</t>
  </si>
  <si>
    <t xml:space="preserve">BEENA  </t>
  </si>
  <si>
    <t xml:space="preserve">PADMKSHY </t>
  </si>
  <si>
    <t xml:space="preserve">DIVYA CHADRAN </t>
  </si>
  <si>
    <t xml:space="preserve">HYMAVATHY </t>
  </si>
  <si>
    <t>MUHAMMED BASHEER</t>
  </si>
  <si>
    <t>THANKKAM</t>
  </si>
  <si>
    <t xml:space="preserve">OUSEPH </t>
  </si>
  <si>
    <t xml:space="preserve">RAJEDRA BABU </t>
  </si>
  <si>
    <t xml:space="preserve">SREELATHA </t>
  </si>
  <si>
    <t xml:space="preserve">VILASINI </t>
  </si>
  <si>
    <t>AJI PPS</t>
  </si>
  <si>
    <t>SURENDRALAL</t>
  </si>
  <si>
    <t>AMMINI KUTTY</t>
  </si>
  <si>
    <t>MADHUSOODHNAN NAIR</t>
  </si>
  <si>
    <t>BHASKRANA</t>
  </si>
  <si>
    <t xml:space="preserve">RAJEDRAN K </t>
  </si>
  <si>
    <t xml:space="preserve">RAVEEDRAN </t>
  </si>
  <si>
    <t>ARIFA</t>
  </si>
  <si>
    <t>GOVIDA PILLAI</t>
  </si>
  <si>
    <t>JOOSA</t>
  </si>
  <si>
    <t>THANKAPPAN PILLAI</t>
  </si>
  <si>
    <t>INDIRAMMA</t>
  </si>
  <si>
    <t>CASE556-1960246-2-1</t>
  </si>
  <si>
    <t>CASE556-1596189-1-7</t>
  </si>
  <si>
    <t>CASE556-1091378-1-2</t>
  </si>
  <si>
    <t>CASE556-1933318-1-1</t>
  </si>
  <si>
    <t>CASE556-1122138-1-1</t>
  </si>
  <si>
    <t>CASE556-2363276-4-1</t>
  </si>
  <si>
    <t>CASE556-1612388-2-1</t>
  </si>
  <si>
    <t>CASE556-1191324-1-1</t>
  </si>
  <si>
    <t>CASE556-1448532-1-1</t>
  </si>
  <si>
    <t>CASE556-1194905-1-1</t>
  </si>
  <si>
    <t>CASE556-1238319-1-2</t>
  </si>
  <si>
    <t>CASE556-2000660-1-1</t>
  </si>
  <si>
    <t>CASE556-1265414-1-1</t>
  </si>
  <si>
    <t>CASE556-1409212-1-1</t>
  </si>
  <si>
    <t>CASE556-1288797-1-1</t>
  </si>
  <si>
    <t>CASE556-1128920-1-1</t>
  </si>
  <si>
    <t>CASE556-1021055-1-1</t>
  </si>
  <si>
    <t>CASE556-1207654-2-1</t>
  </si>
  <si>
    <t>CASE556-1201829-1-1</t>
  </si>
  <si>
    <t>CASE556-1339456-1-1</t>
  </si>
  <si>
    <t>CASE556-1256602-1-1</t>
  </si>
  <si>
    <t>CASE556-1566097-1-3</t>
  </si>
  <si>
    <t>CASE556-1218343-1-1</t>
  </si>
  <si>
    <t>CASE556-2424045-1-3</t>
  </si>
  <si>
    <t>CASE556-1263624-1-1</t>
  </si>
  <si>
    <t>CASE556-1202666-2-1</t>
  </si>
  <si>
    <t>SUREASH KUMAR S</t>
  </si>
  <si>
    <t xml:space="preserve">SANDYA DEVI </t>
  </si>
  <si>
    <t>DEVAKI</t>
  </si>
  <si>
    <t>EM DAS</t>
  </si>
  <si>
    <t xml:space="preserve">KUJNU MON </t>
  </si>
  <si>
    <t>CASE556-2055154-1-1</t>
  </si>
  <si>
    <t>CASE556-1009229-2-2</t>
  </si>
  <si>
    <t>CASE556-1298891-1-1</t>
  </si>
  <si>
    <t>CASE556-1795090-2-1</t>
  </si>
  <si>
    <t>CASE556-2050428-2-1</t>
  </si>
  <si>
    <t>CASE556-1618457-1-2</t>
  </si>
  <si>
    <t>CASE556-1616296-5-2</t>
  </si>
  <si>
    <t xml:space="preserve">BADUSHA </t>
  </si>
  <si>
    <t>CASE556-2259360-2-1</t>
  </si>
  <si>
    <t>CASE556-2089240-2-1</t>
  </si>
  <si>
    <t>ARYA MARIYAM</t>
  </si>
  <si>
    <t>ABOOBEKKER KUNJU</t>
  </si>
  <si>
    <t xml:space="preserve">KOMALA VALLY </t>
  </si>
  <si>
    <t xml:space="preserve">SOMASEKARAN NAIR </t>
  </si>
  <si>
    <t>REGUNATHAN</t>
  </si>
  <si>
    <t xml:space="preserve">LAKSHMI </t>
  </si>
  <si>
    <t>CASE556-1097533-1-1</t>
  </si>
  <si>
    <t>CASE556-1121900-1-1</t>
  </si>
  <si>
    <t>CASE556-1018096-1-1</t>
  </si>
  <si>
    <t>CASE556-1292504-1-1</t>
  </si>
  <si>
    <t>CASE556-2400104-1-1</t>
  </si>
  <si>
    <t>CASE556-1976941-1-2</t>
  </si>
  <si>
    <t>CASE556-2173088-3-1</t>
  </si>
  <si>
    <t>VARGHESE</t>
  </si>
  <si>
    <t xml:space="preserve">PRABHAKARAN </t>
  </si>
  <si>
    <t>NIHARA BALA</t>
  </si>
  <si>
    <t>UMMER</t>
  </si>
  <si>
    <t>CASE556-1596189-1-9</t>
  </si>
  <si>
    <t>CASE556-1227009-1-1</t>
  </si>
  <si>
    <t>CASE556-1792195-3-1</t>
  </si>
  <si>
    <t>CASE556-1249351-1-1</t>
  </si>
  <si>
    <t>CASE556-1951555-1-1</t>
  </si>
  <si>
    <t>VISHAKH</t>
  </si>
  <si>
    <t>OMANA</t>
  </si>
  <si>
    <t>JAYADHARMAN</t>
  </si>
  <si>
    <t xml:space="preserve">BABAY BLOSSOM </t>
  </si>
  <si>
    <t>CASE556-2380065-1-1</t>
  </si>
  <si>
    <t>CASE556-1216908-1-1</t>
  </si>
  <si>
    <t>CASE556-2249624-2-1</t>
  </si>
  <si>
    <t>CASE556-1795090-2-2</t>
  </si>
  <si>
    <t>CASE556-1595439-2-2</t>
  </si>
  <si>
    <t>P MERCY BHAI</t>
  </si>
  <si>
    <t>JYOTHI LAKSHMI</t>
  </si>
  <si>
    <t>SUBHADRA</t>
  </si>
  <si>
    <t>ARADHANA</t>
  </si>
  <si>
    <t>VIDHYA</t>
  </si>
  <si>
    <t>ROSEMARY</t>
  </si>
  <si>
    <t>SAHMSUDHEN</t>
  </si>
  <si>
    <t>DIVAKARAN PILLAI</t>
  </si>
  <si>
    <t>SHEREEF RAWTHER</t>
  </si>
  <si>
    <t>BALACHADRAN NAIR</t>
  </si>
  <si>
    <t>CASE556-1233397-1-1</t>
  </si>
  <si>
    <t>CASE556-1852183-1-1</t>
  </si>
  <si>
    <t>CASE556-1192897-1-1</t>
  </si>
  <si>
    <t>CASE556-2256476-1-1</t>
  </si>
  <si>
    <t>CASE556-1787384-3-1</t>
  </si>
  <si>
    <t>CASE556-1595806-1-1</t>
  </si>
  <si>
    <t>CASE556-1611531-3-1</t>
  </si>
  <si>
    <t>CASE556-1227856-1-1</t>
  </si>
  <si>
    <t>CASE556-1259781-1-1</t>
  </si>
  <si>
    <t>CASE556-1006995-1-1</t>
  </si>
  <si>
    <t>CASE556-1123667-1-1</t>
  </si>
  <si>
    <t>CASE556-1906132-3-2</t>
  </si>
  <si>
    <t>NIRMALA DEVI</t>
  </si>
  <si>
    <t>NISHA MARIA ALEX</t>
  </si>
  <si>
    <t>MUHAMMED SHUJAHI</t>
  </si>
  <si>
    <t xml:space="preserve">SASIPRABHA </t>
  </si>
  <si>
    <t xml:space="preserve">MUHAMEED SAJA </t>
  </si>
  <si>
    <t>VASANTHA</t>
  </si>
  <si>
    <t>NASEEMA</t>
  </si>
  <si>
    <t>MAHESH</t>
  </si>
  <si>
    <t xml:space="preserve">CELIN </t>
  </si>
  <si>
    <t>SASANKAN</t>
  </si>
  <si>
    <t>VALSALA</t>
  </si>
  <si>
    <t>CASE556-1005193-1-1</t>
  </si>
  <si>
    <t>CASE556-1928014-1-4</t>
  </si>
  <si>
    <t>CASE556-1906997-2-1</t>
  </si>
  <si>
    <t>CASE556-1019520-2-1</t>
  </si>
  <si>
    <t>CASE556-2066443-2-1</t>
  </si>
  <si>
    <t>CASE556-2419757-3-1</t>
  </si>
  <si>
    <t>CASE556-1000794-5-1</t>
  </si>
  <si>
    <t>CASE556-2090867-1-1</t>
  </si>
  <si>
    <t>CASE556-1009742-1-2</t>
  </si>
  <si>
    <t>CASE556-2068258-1-1</t>
  </si>
  <si>
    <t>CASE556-1122976-1-3</t>
  </si>
  <si>
    <t>CASE556-1122694-2-1</t>
  </si>
  <si>
    <t>NAVAJYOTHI</t>
  </si>
  <si>
    <t xml:space="preserve">RADHA </t>
  </si>
  <si>
    <t>PUSHKARAN NIAR</t>
  </si>
  <si>
    <t>KAMALAM</t>
  </si>
  <si>
    <t>SURENDRAN PILLAI</t>
  </si>
  <si>
    <t>CHANDRAN PILLAI</t>
  </si>
  <si>
    <t>DLEEP KUMAR</t>
  </si>
  <si>
    <t>AREEFA BEEVI</t>
  </si>
  <si>
    <t>CASE556-1981831-5-2</t>
  </si>
  <si>
    <t>CASE556-1091084-3-1</t>
  </si>
  <si>
    <t>CASE556-1973839-3-1</t>
  </si>
  <si>
    <t>CASE556-1017578-1-1</t>
  </si>
  <si>
    <t>CASE556-2344747-2-1</t>
  </si>
  <si>
    <t>CASE556-1122582-1-1</t>
  </si>
  <si>
    <t>CASE556-2321017-3-1</t>
  </si>
  <si>
    <t>CASE556-1194905-1-2</t>
  </si>
  <si>
    <t>CASE556-1906672-6-1</t>
  </si>
  <si>
    <t xml:space="preserve">AMBIKA DEVI </t>
  </si>
  <si>
    <t>SALI  KS S</t>
  </si>
  <si>
    <t>SATHEESH LAL</t>
  </si>
  <si>
    <t>RAJAMMA</t>
  </si>
  <si>
    <t>PONNAMMA</t>
  </si>
  <si>
    <t>DAMODARAN NADAR</t>
  </si>
  <si>
    <t>RETNAMMA</t>
  </si>
  <si>
    <t>CASE556-2054501-5-1</t>
  </si>
  <si>
    <t>CASE556-1596189-1-11</t>
  </si>
  <si>
    <t>CASE556-1126602-1-1</t>
  </si>
  <si>
    <t>CASE556-2152370-1-1</t>
  </si>
  <si>
    <t>CASE556-1585728-2-1</t>
  </si>
  <si>
    <t>CASE556-1020106-1-1</t>
  </si>
  <si>
    <t>CASE556-1538464-1-1</t>
  </si>
  <si>
    <t>CASE556-2418835-1-1</t>
  </si>
  <si>
    <t>CASE556-1573039-2-1</t>
  </si>
  <si>
    <t>CASE556-2044507-6-2</t>
  </si>
  <si>
    <t>CASE556-2291422-1-3</t>
  </si>
  <si>
    <t>CASE556-1194118-2-1</t>
  </si>
  <si>
    <t>SANTHAMMAL</t>
  </si>
  <si>
    <t>CASE556-2320883-2-1</t>
  </si>
  <si>
    <t>CASE556-1321926-1-2</t>
  </si>
  <si>
    <t>JAYAKUMAR</t>
  </si>
  <si>
    <t>THAREEESAMMA</t>
  </si>
  <si>
    <t>KUMARI T</t>
  </si>
  <si>
    <t>NIRMALA</t>
  </si>
  <si>
    <t xml:space="preserve">RENKASWAMY </t>
  </si>
  <si>
    <t>AMBIKA NAIR</t>
  </si>
  <si>
    <t>SARASWARTHY  AMMA</t>
  </si>
  <si>
    <t>RAMAKRISHAN</t>
  </si>
  <si>
    <t>LEELA BHAI</t>
  </si>
  <si>
    <t>P KOMALAVALLY</t>
  </si>
  <si>
    <t>SUBRAMANIA PILLAI</t>
  </si>
  <si>
    <t xml:space="preserve">SREEDHARAN </t>
  </si>
  <si>
    <t>19-Jun-0202</t>
  </si>
  <si>
    <t>CASE556-2421643-1-1</t>
  </si>
  <si>
    <t>CASE556-1040201-1-1</t>
  </si>
  <si>
    <t>CASE556-2374008-5-1</t>
  </si>
  <si>
    <t>CASE556-1029783-1-2</t>
  </si>
  <si>
    <t>CASE556-1486987-1-1</t>
  </si>
  <si>
    <t>CASE556-1019196-1-1</t>
  </si>
  <si>
    <t>CASE556-2381924-4-1</t>
  </si>
  <si>
    <t>CASE556-1121900-1-2</t>
  </si>
  <si>
    <t>CASE556-1220157-1-1</t>
  </si>
  <si>
    <t>CASE556-2148133-3-3</t>
  </si>
  <si>
    <t>CASE556-1186176-1-1</t>
  </si>
  <si>
    <t>CASE556-1245945-1-1</t>
  </si>
  <si>
    <t xml:space="preserve">KRISHNA GATH </t>
  </si>
  <si>
    <t>SREEDEVI BAI</t>
  </si>
  <si>
    <t>VIJAKAUMAR</t>
  </si>
  <si>
    <t>MORRIS</t>
  </si>
  <si>
    <t>CASE556-2204309-3-1</t>
  </si>
  <si>
    <t>CASE556-1243589-1-1</t>
  </si>
  <si>
    <t>CASE556-1578131-2-1</t>
  </si>
  <si>
    <t>CASE556-1122923-1-1</t>
  </si>
  <si>
    <t>MURALEEDHARAN NAIR K</t>
  </si>
  <si>
    <t>ABIDHA BEEVI</t>
  </si>
  <si>
    <t>USHA T</t>
  </si>
  <si>
    <t>CASE556-1011946-1-1</t>
  </si>
  <si>
    <t>CASE556-2251537-5-3</t>
  </si>
  <si>
    <t>CASE556-1800191-3-2</t>
  </si>
  <si>
    <t>CASE556-2102160-1-1</t>
  </si>
  <si>
    <t>01-06-2023 TO 21-06-2023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</si>
</sst>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&quot;-&quot;yyyy"/>
    <numFmt numFmtId="165" formatCode="_(* #,##0.00_);_(* \(#,##0.00\);_(* &quot;-&quot;??_);_(@_)"/>
    <numFmt numFmtId="166" formatCode="[$-409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14" fillId="0" borderId="0" applyBorder="0" applyProtection="0"/>
    <xf numFmtId="0" fontId="4" fillId="0" borderId="0"/>
  </cellStyleXfs>
  <cellXfs count="5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vertical="center"/>
    </xf>
    <xf numFmtId="1" fontId="0" fillId="0" borderId="0" xfId="0" applyNumberFormat="1"/>
    <xf numFmtId="0" fontId="5" fillId="0" borderId="1" xfId="1" applyFont="1" applyBorder="1" applyAlignment="1">
      <alignment horizontal="right"/>
    </xf>
    <xf numFmtId="1" fontId="5" fillId="0" borderId="3" xfId="1" applyNumberFormat="1" applyFont="1" applyBorder="1"/>
    <xf numFmtId="14" fontId="5" fillId="0" borderId="4" xfId="1" applyNumberFormat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4" xfId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1" fontId="8" fillId="4" borderId="4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8" borderId="0" xfId="0" applyFill="1"/>
    <xf numFmtId="0" fontId="0" fillId="0" borderId="1" xfId="0" applyBorder="1" applyAlignment="1">
      <alignment horizontal="left"/>
    </xf>
    <xf numFmtId="0" fontId="0" fillId="5" borderId="1" xfId="0" applyFill="1" applyBorder="1"/>
    <xf numFmtId="0" fontId="0" fillId="8" borderId="1" xfId="0" applyFill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3" fillId="9" borderId="23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left"/>
    </xf>
    <xf numFmtId="0" fontId="10" fillId="6" borderId="12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</cellXfs>
  <cellStyles count="5">
    <cellStyle name="Comma 2" xfId="2" xr:uid="{00000000-0005-0000-0000-000000000000}"/>
    <cellStyle name="Excel Built-in Normal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099.383146990738" createdVersion="4" refreshedVersion="4" minRefreshableVersion="3" recordCount="130" xr:uid="{00000000-000A-0000-FFFF-FFFF12000000}">
  <cacheSource type="worksheet">
    <worksheetSource ref="A18:I148" sheet="JUNE"/>
  </cacheSource>
  <cacheFields count="9">
    <cacheField name="SL NO" numFmtId="0">
      <sharedItems containsSemiMixedTypes="0" containsString="0" containsNumber="1" containsInteger="1" minValue="1" maxValue="130"/>
    </cacheField>
    <cacheField name="PATIENT NAME" numFmtId="0">
      <sharedItems/>
    </cacheField>
    <cacheField name="HOSPITAL NO" numFmtId="0">
      <sharedItems containsSemiMixedTypes="0" containsString="0" containsNumber="1" containsInteger="1" minValue="73222" maxValue="8868122"/>
    </cacheField>
    <cacheField name="ADMISSION DATE" numFmtId="14">
      <sharedItems containsSemiMixedTypes="0" containsNonDate="0" containsDate="1" containsString="0" minDate="2023-05-01T00:00:00" maxDate="2023-06-22T00:00:00"/>
    </cacheField>
    <cacheField name="DISCHARGE DATE" numFmtId="14">
      <sharedItems containsDate="1" containsMixedTypes="1" minDate="2023-06-01T00:00:00" maxDate="2023-06-22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298476"/>
    </cacheField>
    <cacheField name="APPROVED AMOUNT" numFmtId="0">
      <sharedItems containsSemiMixedTypes="0" containsString="0" containsNumber="1" containsInteger="1" minValue="0" maxValue="170800"/>
    </cacheField>
    <cacheField name="STATUS" numFmtId="0">
      <sharedItems count="8">
        <s v="CLAIM_APPROVED_CPD"/>
        <s v="CLAIM_REJECTED_CPD"/>
        <s v="PREAUTH_INITIATED" u="1"/>
        <s v="CLAIM_QUERY_CPD" u="1"/>
        <s v="PREAUTH_APPROVED" u="1"/>
        <s v="CLAIM_QUERY_HOSPITAL_REPLIED" u="1"/>
        <s v="CLAIM_INITIATED" u="1"/>
        <s v="PREAUTH_QUERY_HOSPITAL_REPLI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n v="1"/>
    <s v="VALSALA AMMA S"/>
    <n v="425223"/>
    <d v="2023-05-29T00:00:00"/>
    <d v="2023-06-01T00:00:00"/>
    <s v="CASE556-1012270-1-1"/>
    <n v="42400"/>
    <n v="39100"/>
    <x v="0"/>
  </r>
  <r>
    <n v="2"/>
    <s v="RAJANNA"/>
    <n v="1565923"/>
    <d v="2023-05-29T00:00:00"/>
    <d v="2023-06-01T00:00:00"/>
    <s v="CASE556-1087274-2-1"/>
    <n v="30826"/>
    <n v="30826"/>
    <x v="0"/>
  </r>
  <r>
    <n v="3"/>
    <s v="KUMARILAL"/>
    <n v="1596713"/>
    <d v="2023-05-29T00:00:00"/>
    <d v="2023-06-01T00:00:00"/>
    <s v="CASE556-2130964-2-1"/>
    <n v="37610"/>
    <n v="37610"/>
    <x v="0"/>
  </r>
  <r>
    <n v="4"/>
    <s v="SUDEVAN"/>
    <n v="1078423"/>
    <d v="2023-05-29T00:00:00"/>
    <d v="2023-06-01T00:00:00"/>
    <s v="CASE556-1089988-1-2"/>
    <n v="23814"/>
    <n v="23814"/>
    <x v="0"/>
  </r>
  <r>
    <n v="5"/>
    <s v="LEELA"/>
    <n v="1544723"/>
    <d v="2023-05-27T00:00:00"/>
    <d v="2023-06-01T00:00:00"/>
    <s v="CASE556-1800191-3-1"/>
    <n v="57500"/>
    <n v="49700"/>
    <x v="0"/>
  </r>
  <r>
    <n v="6"/>
    <s v="MOHANA JHON"/>
    <n v="1546623"/>
    <d v="2023-05-27T00:00:00"/>
    <d v="2023-06-01T00:00:00"/>
    <s v="CASE556-1243588-2-1"/>
    <n v="39877"/>
    <n v="39877"/>
    <x v="0"/>
  </r>
  <r>
    <n v="7"/>
    <s v="VALSALA KUMAR"/>
    <n v="1543223"/>
    <d v="2023-05-27T00:00:00"/>
    <d v="2023-06-01T00:00:00"/>
    <s v="CASE556-1009423-1-1"/>
    <n v="89600"/>
    <n v="80300"/>
    <x v="0"/>
  </r>
  <r>
    <n v="8"/>
    <s v="SETHUKUMARI"/>
    <n v="1583123"/>
    <d v="2023-05-31T00:00:00"/>
    <d v="2023-06-01T00:00:00"/>
    <s v="CASE556-1260052-2-1"/>
    <n v="18606"/>
    <n v="18606"/>
    <x v="0"/>
  </r>
  <r>
    <n v="9"/>
    <s v="KAMAL DEVI"/>
    <n v="1578423"/>
    <d v="2023-05-30T00:00:00"/>
    <d v="2023-06-02T00:00:00"/>
    <s v="CASE556-1530810-1-1"/>
    <n v="44300"/>
    <n v="43700"/>
    <x v="0"/>
  </r>
  <r>
    <n v="10"/>
    <s v="MADANAN G"/>
    <n v="1421223"/>
    <d v="2023-05-30T00:00:00"/>
    <d v="2023-06-02T00:00:00"/>
    <s v="CASE556-1243314-1-1"/>
    <n v="50900"/>
    <n v="46800"/>
    <x v="0"/>
  </r>
  <r>
    <n v="11"/>
    <s v="SUJA P"/>
    <n v="1518923"/>
    <d v="2023-05-30T00:00:00"/>
    <d v="2023-06-02T00:00:00"/>
    <s v="CASE556-1951555-1-1"/>
    <n v="22165"/>
    <n v="21555"/>
    <x v="0"/>
  </r>
  <r>
    <n v="12"/>
    <s v="JALAUDHEEN"/>
    <n v="2430918"/>
    <d v="2023-06-01T00:00:00"/>
    <d v="2023-06-02T00:00:00"/>
    <s v="CASE556-1492195-1-1"/>
    <n v="10402"/>
    <n v="10402"/>
    <x v="0"/>
  </r>
  <r>
    <n v="13"/>
    <s v="BEENA  "/>
    <n v="1589123"/>
    <d v="2023-05-31T00:00:00"/>
    <d v="2023-06-03T00:00:00"/>
    <s v="CASE556-1960246-2-1"/>
    <n v="29235"/>
    <n v="29235"/>
    <x v="0"/>
  </r>
  <r>
    <n v="14"/>
    <s v="VARGEESE"/>
    <n v="1415618"/>
    <d v="2023-06-03T00:00:00"/>
    <d v="2023-06-03T00:00:00"/>
    <s v="CASE556-1596189-1-7"/>
    <n v="1500"/>
    <n v="1500"/>
    <x v="0"/>
  </r>
  <r>
    <n v="15"/>
    <s v="PADMKSHY "/>
    <n v="8793822"/>
    <d v="2023-05-20T00:00:00"/>
    <d v="2023-06-03T00:00:00"/>
    <s v="CASE556-1091378-1-2"/>
    <n v="118800"/>
    <n v="92100"/>
    <x v="0"/>
  </r>
  <r>
    <n v="16"/>
    <s v="DIVYA CHADRAN "/>
    <n v="1597923"/>
    <d v="2023-06-01T00:00:00"/>
    <d v="2023-06-03T00:00:00"/>
    <s v="CASE556-1933318-1-1"/>
    <n v="38675"/>
    <n v="27500"/>
    <x v="0"/>
  </r>
  <r>
    <n v="17"/>
    <s v="HYMAVATHY "/>
    <n v="1553923"/>
    <d v="2023-05-28T00:00:00"/>
    <d v="2023-06-03T00:00:00"/>
    <s v="CASE556-1122138-1-1"/>
    <n v="239092"/>
    <n v="94250"/>
    <x v="0"/>
  </r>
  <r>
    <n v="18"/>
    <s v="MUHAMMED BASHEER"/>
    <n v="1509723"/>
    <d v="2023-05-24T00:00:00"/>
    <d v="2023-06-03T00:00:00"/>
    <s v="CASE556-2363276-4-1"/>
    <n v="101600"/>
    <n v="51400"/>
    <x v="0"/>
  </r>
  <r>
    <n v="19"/>
    <s v="THANKKAM"/>
    <n v="526015"/>
    <d v="2023-05-29T00:00:00"/>
    <d v="2023-06-03T00:00:00"/>
    <s v="CASE556-1202666-2-1"/>
    <n v="97339"/>
    <n v="65000"/>
    <x v="0"/>
  </r>
  <r>
    <n v="20"/>
    <s v="SURESH KUMAR"/>
    <n v="1866222"/>
    <d v="2023-06-01T00:00:00"/>
    <d v="2023-06-03T00:00:00"/>
    <s v="CASE556-1612388-2-1"/>
    <n v="13373"/>
    <n v="13373"/>
    <x v="0"/>
  </r>
  <r>
    <n v="21"/>
    <s v="OUSEPH "/>
    <n v="1549223"/>
    <d v="2023-05-28T00:00:00"/>
    <d v="2023-06-03T00:00:00"/>
    <s v="CASE556-1191324-1-1"/>
    <n v="49100"/>
    <n v="33200"/>
    <x v="0"/>
  </r>
  <r>
    <n v="22"/>
    <s v="RAJEDRA BABU "/>
    <n v="1977219"/>
    <d v="2023-06-01T00:00:00"/>
    <d v="2023-06-03T00:00:00"/>
    <s v="CASE556-1448532-1-1"/>
    <n v="140800"/>
    <n v="120490"/>
    <x v="0"/>
  </r>
  <r>
    <n v="23"/>
    <s v="SREELATHA "/>
    <n v="1691418"/>
    <d v="2023-05-30T00:00:00"/>
    <d v="2023-06-03T00:00:00"/>
    <s v="CASE556-1263624-1-1"/>
    <n v="113200"/>
    <n v="93900"/>
    <x v="0"/>
  </r>
  <r>
    <n v="24"/>
    <s v="VIJAYAMMA"/>
    <n v="1484423"/>
    <d v="2023-05-29T00:00:00"/>
    <d v="2023-06-03T00:00:00"/>
    <s v="CASE556-1194905-1-1"/>
    <n v="55000"/>
    <n v="44000"/>
    <x v="0"/>
  </r>
  <r>
    <n v="25"/>
    <s v="GEETHADHARAN "/>
    <n v="1053623"/>
    <d v="2023-05-31T00:00:00"/>
    <d v="2023-06-03T00:00:00"/>
    <s v="CASE556-2424045-1-3"/>
    <n v="56192"/>
    <n v="56192"/>
    <x v="0"/>
  </r>
  <r>
    <n v="26"/>
    <s v="VILASINI "/>
    <n v="1061823"/>
    <d v="2023-05-25T00:00:00"/>
    <d v="2023-06-02T00:00:00"/>
    <s v="CASE556-1238319-1-2"/>
    <n v="166800"/>
    <n v="106500"/>
    <x v="0"/>
  </r>
  <r>
    <n v="27"/>
    <s v="AJI PPS"/>
    <n v="1459623"/>
    <d v="2023-06-02T00:00:00"/>
    <d v="2023-06-04T00:00:00"/>
    <s v="CASE556-2000660-1-1"/>
    <n v="23575"/>
    <n v="18200"/>
    <x v="0"/>
  </r>
  <r>
    <n v="28"/>
    <s v="SURENDRALAL"/>
    <n v="1586323"/>
    <d v="2023-05-31T00:00:00"/>
    <d v="2023-06-03T00:00:00"/>
    <s v="CASE556-1265414-1-1"/>
    <n v="73450"/>
    <n v="39700"/>
    <x v="0"/>
  </r>
  <r>
    <n v="29"/>
    <s v="AMMINI KUTTY"/>
    <n v="228823"/>
    <d v="2023-06-02T00:00:00"/>
    <d v="2023-06-04T00:00:00"/>
    <s v="CASE556-1218343-1-1"/>
    <n v="14711"/>
    <n v="14386"/>
    <x v="0"/>
  </r>
  <r>
    <n v="30"/>
    <s v="MADHUSOODHNAN NAIR"/>
    <n v="1605623"/>
    <d v="2023-06-02T00:00:00"/>
    <d v="2023-06-04T00:00:00"/>
    <s v="CASE556-1409212-1-1"/>
    <n v="29083"/>
    <n v="26083"/>
    <x v="0"/>
  </r>
  <r>
    <n v="31"/>
    <s v="BHASKRANA"/>
    <n v="1561023"/>
    <d v="2023-05-29T00:00:00"/>
    <d v="2023-06-04T00:00:00"/>
    <s v="CASE556-1288797-1-1"/>
    <n v="115073"/>
    <n v="115073"/>
    <x v="0"/>
  </r>
  <r>
    <n v="32"/>
    <s v="RAJEDRAN K "/>
    <n v="1555023"/>
    <d v="2023-05-29T00:00:00"/>
    <d v="2023-06-04T00:00:00"/>
    <s v="CASE556-1256602-1-1"/>
    <n v="100110"/>
    <n v="39300"/>
    <x v="0"/>
  </r>
  <r>
    <n v="33"/>
    <s v="RAVEEDRAN "/>
    <n v="8054122"/>
    <d v="2023-05-01T00:00:00"/>
    <d v="2023-06-04T00:00:00"/>
    <s v="CASE556-1566097-1-3"/>
    <n v="53600"/>
    <n v="49300"/>
    <x v="0"/>
  </r>
  <r>
    <n v="34"/>
    <s v="ARIFA"/>
    <n v="1566323"/>
    <d v="2023-05-31T00:00:00"/>
    <d v="2023-06-04T00:00:00"/>
    <s v="CASE556-1128920-1-1"/>
    <n v="39800"/>
    <n v="27000"/>
    <x v="0"/>
  </r>
  <r>
    <n v="35"/>
    <s v="GOVIDA PILLAI"/>
    <n v="1589423"/>
    <d v="2023-05-31T00:00:00"/>
    <d v="2023-06-04T00:00:00"/>
    <s v="CASE556-1021055-1-1"/>
    <n v="52300"/>
    <n v="43800"/>
    <x v="0"/>
  </r>
  <r>
    <n v="36"/>
    <s v="INDIRAMMA"/>
    <n v="984822"/>
    <d v="2023-06-02T00:00:00"/>
    <d v="2023-06-04T00:00:00"/>
    <s v="CASE556-1207654-2-1"/>
    <n v="25730"/>
    <n v="22100"/>
    <x v="0"/>
  </r>
  <r>
    <n v="37"/>
    <s v="JOOSA"/>
    <n v="1602823"/>
    <d v="2023-06-02T00:00:00"/>
    <d v="2023-06-03T00:00:00"/>
    <s v="CASE556-1201829-1-1"/>
    <n v="70517"/>
    <n v="68442"/>
    <x v="0"/>
  </r>
  <r>
    <n v="38"/>
    <s v="THANKAPPAN PILLAI"/>
    <n v="1575123"/>
    <d v="2023-05-30T00:00:00"/>
    <d v="2023-06-04T00:00:00"/>
    <s v="CASE556-1339456-1-1"/>
    <n v="77601"/>
    <n v="77601"/>
    <x v="0"/>
  </r>
  <r>
    <n v="39"/>
    <s v="SUREASH KUMAR S"/>
    <n v="3003519"/>
    <d v="2023-06-03T00:00:00"/>
    <d v="2023-06-05T00:00:00"/>
    <s v="CASE556-2055154-1-1"/>
    <n v="69598"/>
    <n v="42746"/>
    <x v="0"/>
  </r>
  <r>
    <n v="40"/>
    <s v="SANDYA DEVI "/>
    <n v="1459123"/>
    <d v="2023-06-02T00:00:00"/>
    <d v="2023-06-06T00:00:00"/>
    <s v="CASE556-1009229-2-2"/>
    <n v="48262"/>
    <n v="48262"/>
    <x v="0"/>
  </r>
  <r>
    <n v="41"/>
    <s v="DEVAKI"/>
    <n v="1611323"/>
    <d v="2023-06-02T00:00:00"/>
    <d v="2023-06-06T00:00:00"/>
    <s v="CASE556-1298891-1-1"/>
    <n v="95800"/>
    <n v="31000"/>
    <x v="0"/>
  </r>
  <r>
    <n v="42"/>
    <s v="EM DAS"/>
    <n v="3742621"/>
    <d v="2023-06-01T00:00:00"/>
    <d v="2023-06-06T00:00:00"/>
    <s v="CASE556-1795090-2-1"/>
    <n v="40862"/>
    <n v="40862"/>
    <x v="0"/>
  </r>
  <r>
    <n v="43"/>
    <s v="KUJNU MON "/>
    <n v="1498323"/>
    <d v="2023-05-23T00:00:00"/>
    <d v="2023-06-06T00:00:00"/>
    <s v="CASE556-2050428-2-1"/>
    <n v="100665"/>
    <n v="95000"/>
    <x v="0"/>
  </r>
  <r>
    <n v="44"/>
    <s v="BIJUKUMAR S"/>
    <n v="1268323"/>
    <d v="2023-06-06T00:00:00"/>
    <d v="2023-06-07T00:00:00"/>
    <s v="CASE556-1618457-1-2"/>
    <n v="15950"/>
    <n v="14700"/>
    <x v="0"/>
  </r>
  <r>
    <n v="45"/>
    <s v="JAYAN P"/>
    <n v="229319"/>
    <d v="2023-06-05T00:00:00"/>
    <d v="2023-06-07T00:00:00"/>
    <s v="CASE556-1616296-5-2"/>
    <n v="57000"/>
    <n v="45600"/>
    <x v="0"/>
  </r>
  <r>
    <n v="46"/>
    <s v="SASIDHARAN NAIR"/>
    <n v="1553623"/>
    <d v="2023-05-28T00:00:00"/>
    <d v="2023-06-08T00:00:00"/>
    <s v="CASE556-2259360-2-1"/>
    <n v="125500"/>
    <n v="51600"/>
    <x v="0"/>
  </r>
  <r>
    <n v="47"/>
    <s v="BADUSHA "/>
    <n v="1500523"/>
    <d v="2023-05-23T00:00:00"/>
    <d v="2023-06-08T00:00:00"/>
    <s v="CASE556-2089240-2-1"/>
    <n v="178159"/>
    <n v="34820"/>
    <x v="0"/>
  </r>
  <r>
    <n v="48"/>
    <s v="ARYA MARIYAM"/>
    <n v="149711"/>
    <d v="2023-06-07T00:00:00"/>
    <d v="2023-06-09T00:00:00"/>
    <s v="CASE556-2173088-3-1"/>
    <n v="15600"/>
    <n v="15600"/>
    <x v="0"/>
  </r>
  <r>
    <n v="49"/>
    <s v="ABOOBEKKER KUNJU"/>
    <n v="1445323"/>
    <d v="2023-06-08T00:00:00"/>
    <d v="2023-06-09T00:00:00"/>
    <s v="CASE556-1976941-1-2"/>
    <n v="43625"/>
    <n v="34450"/>
    <x v="0"/>
  </r>
  <r>
    <n v="50"/>
    <s v="SANTHA KUMARI "/>
    <n v="1596723"/>
    <d v="2023-06-01T00:00:00"/>
    <d v="2023-06-09T00:00:00"/>
    <s v="CASE556-1097533-1-1"/>
    <n v="110500"/>
    <n v="101900"/>
    <x v="0"/>
  </r>
  <r>
    <n v="51"/>
    <s v="KOMALA VALLY "/>
    <n v="1669423"/>
    <d v="2023-06-08T00:00:00"/>
    <d v="2023-06-09T00:00:00"/>
    <s v="CASE556-1121900-1-1"/>
    <n v="14149"/>
    <n v="25700"/>
    <x v="0"/>
  </r>
  <r>
    <n v="52"/>
    <s v="SOMASEKARAN NAIR "/>
    <n v="8375022"/>
    <d v="2023-06-07T00:00:00"/>
    <d v="2023-06-09T00:00:00"/>
    <s v="CASE556-1018096-1-1"/>
    <n v="18393"/>
    <n v="18393"/>
    <x v="0"/>
  </r>
  <r>
    <n v="53"/>
    <s v="REGUNATHAN"/>
    <n v="1638423"/>
    <d v="2023-06-05T00:00:00"/>
    <d v="2023-06-09T00:00:00"/>
    <s v="CASE556-1292504-1-1"/>
    <n v="37200"/>
    <n v="33100"/>
    <x v="0"/>
  </r>
  <r>
    <n v="54"/>
    <s v="LAKSHMI "/>
    <n v="1665723"/>
    <d v="2023-06-08T00:00:00"/>
    <d v="2023-06-09T00:00:00"/>
    <s v="CASE556-2400104-1-1"/>
    <n v="11567"/>
    <n v="11567"/>
    <x v="0"/>
  </r>
  <r>
    <n v="55"/>
    <s v="VARGHESE"/>
    <n v="1415618"/>
    <d v="2023-06-10T00:00:00"/>
    <d v="2023-06-10T00:00:00"/>
    <s v="CASE556-1596189-1-9"/>
    <n v="1500"/>
    <n v="1500"/>
    <x v="0"/>
  </r>
  <r>
    <n v="56"/>
    <s v="PRABHAKARAN "/>
    <n v="1674323"/>
    <d v="2023-06-08T00:00:00"/>
    <d v="2023-06-10T00:00:00"/>
    <s v="CASE556-1227009-1-1"/>
    <n v="20575"/>
    <n v="19300"/>
    <x v="0"/>
  </r>
  <r>
    <n v="57"/>
    <s v="NIHARA BALA"/>
    <n v="1677823"/>
    <d v="2023-06-08T00:00:00"/>
    <d v="2023-06-10T00:00:00"/>
    <s v="CASE556-1792195-3-1"/>
    <n v="10344"/>
    <n v="10344"/>
    <x v="0"/>
  </r>
  <r>
    <n v="58"/>
    <s v="UMMER"/>
    <n v="4182515"/>
    <d v="2023-06-09T00:00:00"/>
    <d v="2023-06-11T00:00:00"/>
    <s v="CASE556-1249351-1-1"/>
    <n v="144833"/>
    <n v="94900"/>
    <x v="0"/>
  </r>
  <r>
    <n v="59"/>
    <s v="VISHAKH"/>
    <n v="1676023"/>
    <d v="2023-06-08T00:00:00"/>
    <d v="2023-06-12T00:00:00"/>
    <s v="CASE556-2380065-1-1"/>
    <n v="32986"/>
    <n v="32986"/>
    <x v="0"/>
  </r>
  <r>
    <n v="60"/>
    <s v="OMANA"/>
    <n v="1666623"/>
    <d v="2023-06-08T00:00:00"/>
    <d v="2023-06-12T00:00:00"/>
    <s v="CASE556-1216908-1-1"/>
    <n v="45083"/>
    <n v="41700"/>
    <x v="0"/>
  </r>
  <r>
    <n v="61"/>
    <s v="JAYADHARMAN"/>
    <n v="1636223"/>
    <d v="2023-06-05T00:00:00"/>
    <d v="2023-06-12T00:00:00"/>
    <s v="CASE556-2249624-2-1"/>
    <n v="50338"/>
    <n v="50338"/>
    <x v="0"/>
  </r>
  <r>
    <n v="62"/>
    <s v="EM DAS"/>
    <n v="3742621"/>
    <d v="2023-06-10T00:00:00"/>
    <d v="2023-06-12T00:00:00"/>
    <s v="CASE556-1795090-2-2"/>
    <n v="18915"/>
    <n v="18915"/>
    <x v="0"/>
  </r>
  <r>
    <n v="63"/>
    <s v="BABAY BLOSSOM "/>
    <n v="1287123"/>
    <d v="2023-06-07T00:00:00"/>
    <d v="2023-06-12T00:00:00"/>
    <s v="CASE556-1595439-2-2"/>
    <n v="82475"/>
    <n v="77800"/>
    <x v="0"/>
  </r>
  <r>
    <n v="64"/>
    <s v="P MERCY BHAI"/>
    <n v="743112"/>
    <d v="2023-05-28T00:00:00"/>
    <d v="2023-06-12T00:00:00"/>
    <s v="CASE556-1233397-1-1"/>
    <n v="297031"/>
    <n v="170800"/>
    <x v="0"/>
  </r>
  <r>
    <n v="65"/>
    <s v="JYOTHI LAKSHMI"/>
    <n v="1687923"/>
    <d v="2023-06-09T00:00:00"/>
    <d v="2023-06-13T00:00:00"/>
    <s v="CASE556-1852183-1-1"/>
    <n v="30285"/>
    <n v="28700"/>
    <x v="0"/>
  </r>
  <r>
    <n v="66"/>
    <s v="SUBHADRA"/>
    <n v="1651623"/>
    <d v="2023-06-06T00:00:00"/>
    <d v="2023-06-13T00:00:00"/>
    <s v="CASE556-1192897-1-1"/>
    <n v="88000"/>
    <n v="81600"/>
    <x v="0"/>
  </r>
  <r>
    <n v="67"/>
    <s v="ARADHANA"/>
    <n v="1686123"/>
    <d v="2023-06-09T00:00:00"/>
    <d v="2023-06-13T00:00:00"/>
    <s v="CASE556-1906132-3-2"/>
    <n v="24815"/>
    <n v="22500"/>
    <x v="0"/>
  </r>
  <r>
    <n v="68"/>
    <s v="VIDHYA"/>
    <n v="315412"/>
    <d v="2023-06-12T00:00:00"/>
    <d v="2023-06-13T00:00:00"/>
    <s v="CASE556-2256476-1-1"/>
    <n v="17795"/>
    <n v="17795"/>
    <x v="0"/>
  </r>
  <r>
    <n v="69"/>
    <s v="ROSEMARY"/>
    <n v="1350823"/>
    <d v="2023-06-01T00:00:00"/>
    <d v="2023-06-13T00:00:00"/>
    <s v="CASE556-1787384-3-1"/>
    <n v="153275"/>
    <n v="120300"/>
    <x v="0"/>
  </r>
  <r>
    <n v="70"/>
    <s v="SAHMSUDHEN"/>
    <n v="1699723"/>
    <d v="2023-06-12T00:00:00"/>
    <d v="2023-06-13T00:00:00"/>
    <s v="CASE556-1595806-1-1"/>
    <n v="33300"/>
    <n v="30500"/>
    <x v="0"/>
  </r>
  <r>
    <n v="71"/>
    <s v="OMANA"/>
    <n v="1689623"/>
    <d v="2023-06-09T00:00:00"/>
    <d v="2023-06-13T00:00:00"/>
    <s v="CASE556-1611531-3-1"/>
    <n v="27100"/>
    <n v="27100"/>
    <x v="0"/>
  </r>
  <r>
    <n v="72"/>
    <s v="DIVAKARAN PILLAI"/>
    <n v="1607323"/>
    <d v="2023-06-07T00:00:00"/>
    <d v="2023-06-13T00:00:00"/>
    <s v="CASE556-1227856-1-1"/>
    <n v="65350"/>
    <n v="56550"/>
    <x v="0"/>
  </r>
  <r>
    <n v="73"/>
    <s v="SHEREEF RAWTHER"/>
    <n v="4110118"/>
    <d v="2023-06-12T00:00:00"/>
    <d v="2023-06-13T00:00:00"/>
    <s v="CASE556-1259781-1-1"/>
    <n v="18937"/>
    <n v="16780"/>
    <x v="0"/>
  </r>
  <r>
    <n v="74"/>
    <s v="BALACHADRAN NAIR"/>
    <n v="1326723"/>
    <d v="2023-05-06T00:00:00"/>
    <d v="2023-06-13T00:00:00"/>
    <s v="CASE556-1006995-1-1"/>
    <n v="220900"/>
    <n v="111100"/>
    <x v="0"/>
  </r>
  <r>
    <n v="75"/>
    <s v="CHELLAMMA"/>
    <n v="1650923"/>
    <d v="2023-06-07T00:00:00"/>
    <d v="2023-06-13T00:00:00"/>
    <s v="CASE556-1123667-1-1"/>
    <n v="71026"/>
    <n v="71026"/>
    <x v="0"/>
  </r>
  <r>
    <n v="76"/>
    <s v="NIRMALA DEVI"/>
    <n v="1696723"/>
    <d v="2023-06-10T00:00:00"/>
    <d v="2023-06-14T00:00:00"/>
    <s v="CASE556-1005193-1-1"/>
    <n v="27400"/>
    <n v="25600"/>
    <x v="0"/>
  </r>
  <r>
    <n v="77"/>
    <s v="NISHA MARIA ALEX"/>
    <n v="691623"/>
    <d v="2023-06-14T00:00:00"/>
    <d v="2023-06-14T00:00:00"/>
    <s v="CASE556-1928014-1-4"/>
    <n v="22148"/>
    <n v="19200"/>
    <x v="0"/>
  </r>
  <r>
    <n v="78"/>
    <s v="MUHAMMED SHUJAHI"/>
    <n v="1511323"/>
    <d v="2023-06-12T00:00:00"/>
    <d v="2023-06-14T00:00:00"/>
    <s v="CASE556-1906997-2-1"/>
    <n v="22700"/>
    <n v="21000"/>
    <x v="0"/>
  </r>
  <r>
    <n v="79"/>
    <s v="SASIPRABHA "/>
    <n v="1630623"/>
    <d v="2023-06-04T00:00:00"/>
    <d v="2023-06-14T00:00:00"/>
    <s v="CASE556-1019520-2-1"/>
    <n v="123500"/>
    <n v="114900"/>
    <x v="0"/>
  </r>
  <r>
    <n v="80"/>
    <s v="MUHAMEED SAJA "/>
    <n v="1726623"/>
    <d v="2023-06-12T00:00:00"/>
    <d v="2023-06-14T00:00:00"/>
    <s v="CASE556-2066443-2-1"/>
    <n v="23200"/>
    <n v="19500"/>
    <x v="0"/>
  </r>
  <r>
    <n v="81"/>
    <s v="VASANTHA"/>
    <n v="1697523"/>
    <d v="2023-06-10T00:00:00"/>
    <d v="2023-06-15T00:00:00"/>
    <s v="CASE556-2419757-3-1"/>
    <n v="143580"/>
    <n v="115000"/>
    <x v="0"/>
  </r>
  <r>
    <n v="82"/>
    <s v="NASEEMA"/>
    <n v="1017217"/>
    <d v="2023-06-12T00:00:00"/>
    <d v="2023-06-15T00:00:00"/>
    <s v="CASE556-1000794-5-1"/>
    <n v="66650"/>
    <n v="41100"/>
    <x v="0"/>
  </r>
  <r>
    <n v="83"/>
    <s v="MAHESH"/>
    <n v="1738023"/>
    <d v="2023-06-13T00:00:00"/>
    <d v="2023-06-15T00:00:00"/>
    <s v="CASE556-2090867-1-1"/>
    <n v="34072"/>
    <n v="0"/>
    <x v="1"/>
  </r>
  <r>
    <n v="84"/>
    <s v="CELIN "/>
    <n v="8868122"/>
    <d v="2023-06-14T00:00:00"/>
    <d v="2023-06-15T00:00:00"/>
    <s v="CASE556-1009742-1-2"/>
    <n v="37263"/>
    <n v="37263"/>
    <x v="0"/>
  </r>
  <r>
    <n v="85"/>
    <s v="SASANKAN"/>
    <n v="1702823"/>
    <d v="2023-06-10T00:00:00"/>
    <d v="2023-06-15T00:00:00"/>
    <s v="CASE556-2068258-1-1"/>
    <n v="41800"/>
    <n v="33600"/>
    <x v="0"/>
  </r>
  <r>
    <n v="86"/>
    <s v="VALSALA"/>
    <n v="1175719"/>
    <d v="2023-06-12T00:00:00"/>
    <d v="2023-06-15T00:00:00"/>
    <s v="CASE556-1122976-1-3"/>
    <n v="27543"/>
    <n v="27543"/>
    <x v="0"/>
  </r>
  <r>
    <n v="87"/>
    <s v="UMMER"/>
    <n v="4182515"/>
    <d v="2023-06-11T00:00:00"/>
    <d v="2023-06-15T00:00:00"/>
    <s v="CASE556-1122694-2-1"/>
    <n v="154673"/>
    <n v="135800"/>
    <x v="0"/>
  </r>
  <r>
    <n v="88"/>
    <s v="NAVAJYOTHI"/>
    <n v="8187222"/>
    <d v="2023-06-12T00:00:00"/>
    <d v="2023-06-16T00:00:00"/>
    <s v="CASE556-1981831-5-2"/>
    <n v="19236"/>
    <n v="19131"/>
    <x v="0"/>
  </r>
  <r>
    <n v="89"/>
    <s v="RADHA "/>
    <n v="1656923"/>
    <d v="2023-06-13T00:00:00"/>
    <d v="2023-06-16T00:00:00"/>
    <s v="CASE556-1091084-3-1"/>
    <n v="54676"/>
    <n v="35000"/>
    <x v="0"/>
  </r>
  <r>
    <n v="90"/>
    <s v="PUSHKARAN NIAR"/>
    <n v="1607423"/>
    <d v="2023-06-13T00:00:00"/>
    <d v="2023-06-16T00:00:00"/>
    <s v="CASE556-1973839-3-1"/>
    <n v="106096"/>
    <n v="60600"/>
    <x v="0"/>
  </r>
  <r>
    <n v="91"/>
    <s v="KAMALAM"/>
    <n v="2290016"/>
    <d v="2023-06-11T00:00:00"/>
    <d v="2023-06-16T00:00:00"/>
    <s v="CASE556-1017578-1-1"/>
    <n v="39300"/>
    <n v="36700"/>
    <x v="0"/>
  </r>
  <r>
    <n v="92"/>
    <s v="SURENDRAN PILLAI"/>
    <n v="1750623"/>
    <d v="2023-06-15T00:00:00"/>
    <d v="2023-06-16T00:00:00"/>
    <s v="CASE556-2344747-2-1"/>
    <n v="17046"/>
    <n v="16200"/>
    <x v="0"/>
  </r>
  <r>
    <n v="93"/>
    <s v="CHANDRAN PILLAI"/>
    <n v="1657123"/>
    <d v="2023-06-13T00:00:00"/>
    <d v="2023-06-16T00:00:00"/>
    <s v="CASE556-1122582-1-1"/>
    <n v="92856"/>
    <n v="36200"/>
    <x v="0"/>
  </r>
  <r>
    <n v="94"/>
    <s v="DLEEP KUMAR"/>
    <n v="1733123"/>
    <d v="2023-06-13T00:00:00"/>
    <d v="2023-06-16T00:00:00"/>
    <s v="CASE556-2321017-3-1"/>
    <n v="29200"/>
    <n v="23100"/>
    <x v="0"/>
  </r>
  <r>
    <n v="95"/>
    <s v="VIJAYAMMA"/>
    <n v="1484423"/>
    <d v="2023-06-09T00:00:00"/>
    <d v="2023-06-16T00:00:00"/>
    <s v="CASE556-1194905-1-2"/>
    <n v="103628"/>
    <n v="54000"/>
    <x v="0"/>
  </r>
  <r>
    <n v="96"/>
    <s v="AREEFA BEEVI"/>
    <n v="1728323"/>
    <d v="2023-06-13T00:00:00"/>
    <d v="2023-06-16T00:00:00"/>
    <s v="CASE556-1906672-6-1"/>
    <n v="67394"/>
    <n v="45000"/>
    <x v="0"/>
  </r>
  <r>
    <n v="97"/>
    <s v="MUHAMMED HANEEFA "/>
    <n v="1763723"/>
    <d v="2023-06-15T00:00:00"/>
    <d v="2023-06-17T00:00:00"/>
    <s v="CASE556-2054501-5-1"/>
    <n v="25128"/>
    <n v="25128"/>
    <x v="0"/>
  </r>
  <r>
    <n v="98"/>
    <s v="VARGEESE"/>
    <n v="1415618"/>
    <d v="2023-06-17T00:00:00"/>
    <d v="2023-06-17T00:00:00"/>
    <s v="CASE556-1596189-1-11"/>
    <n v="1500"/>
    <n v="1500"/>
    <x v="0"/>
  </r>
  <r>
    <n v="99"/>
    <s v="AMBIKA DEVI "/>
    <n v="1739723"/>
    <d v="2023-06-14T00:00:00"/>
    <d v="2023-06-17T00:00:00"/>
    <s v="CASE556-1126602-1-1"/>
    <n v="37000"/>
    <n v="34200"/>
    <x v="0"/>
  </r>
  <r>
    <n v="100"/>
    <s v="SALI  KS S"/>
    <n v="73222"/>
    <d v="2023-06-13T00:00:00"/>
    <d v="2023-06-17T00:00:00"/>
    <s v="CASE556-2152370-1-1"/>
    <n v="61350"/>
    <n v="56550"/>
    <x v="0"/>
  </r>
  <r>
    <n v="101"/>
    <s v="SATHEESH LAL"/>
    <n v="1660523"/>
    <d v="2023-06-15T00:00:00"/>
    <d v="2023-06-17T00:00:00"/>
    <s v="CASE556-1585728-2-1"/>
    <n v="32050"/>
    <n v="26400"/>
    <x v="0"/>
  </r>
  <r>
    <n v="102"/>
    <s v="KAMALAM"/>
    <n v="1308920"/>
    <d v="2023-06-14T00:00:00"/>
    <d v="2023-06-17T00:00:00"/>
    <s v="CASE556-1020106-1-1"/>
    <n v="40200"/>
    <n v="40200"/>
    <x v="0"/>
  </r>
  <r>
    <n v="103"/>
    <s v="KRISHNAMMA"/>
    <n v="1705123"/>
    <d v="2023-06-10T00:00:00"/>
    <d v="2023-06-17T00:00:00"/>
    <s v="CASE556-1538464-1-1"/>
    <n v="112175"/>
    <n v="63700"/>
    <x v="0"/>
  </r>
  <r>
    <n v="104"/>
    <s v="RAJAMMA"/>
    <n v="1738623"/>
    <d v="2023-06-13T00:00:00"/>
    <d v="2023-06-17T00:00:00"/>
    <s v="CASE556-2418835-1-1"/>
    <n v="78961"/>
    <n v="75161"/>
    <x v="0"/>
  </r>
  <r>
    <n v="105"/>
    <s v="PONNAMMA"/>
    <n v="1731123"/>
    <d v="2023-06-13T00:00:00"/>
    <d v="2023-06-17T00:00:00"/>
    <s v="CASE556-1573039-2-1"/>
    <n v="41507"/>
    <n v="38387"/>
    <x v="0"/>
  </r>
  <r>
    <n v="106"/>
    <s v="SADASIVAN"/>
    <n v="1434623"/>
    <d v="2023-06-14T00:00:00"/>
    <d v="2023-06-17T00:00:00"/>
    <s v="CASE556-2044507-6-2"/>
    <n v="44300"/>
    <n v="41100"/>
    <x v="0"/>
  </r>
  <r>
    <n v="107"/>
    <s v="DAMODARAN NADAR"/>
    <n v="8599022"/>
    <d v="2023-06-05T00:00:00"/>
    <d v="2023-06-15T00:00:00"/>
    <s v="CASE556-2291422-1-3"/>
    <n v="298476"/>
    <n v="97800"/>
    <x v="0"/>
  </r>
  <r>
    <n v="108"/>
    <s v="RETNAMMA"/>
    <n v="2184919"/>
    <d v="2023-06-14T00:00:00"/>
    <d v="2023-06-17T00:00:00"/>
    <s v="CASE556-1194118-2-1"/>
    <n v="35405"/>
    <n v="32295"/>
    <x v="0"/>
  </r>
  <r>
    <n v="109"/>
    <s v="SANTHAMMAL"/>
    <n v="1761423"/>
    <d v="2023-06-16T00:00:00"/>
    <d v="2023-06-17T00:00:00"/>
    <s v="CASE556-2320883-2-1"/>
    <n v="95200"/>
    <n v="89900"/>
    <x v="0"/>
  </r>
  <r>
    <n v="110"/>
    <s v="INDIRAMMA"/>
    <n v="1379323"/>
    <d v="2023-06-16T00:00:00"/>
    <d v="2023-06-18T00:00:00"/>
    <s v="CASE556-1321926-1-2"/>
    <n v="23731"/>
    <n v="20600"/>
    <x v="0"/>
  </r>
  <r>
    <n v="111"/>
    <s v="JAYAKUMAR"/>
    <n v="1784223"/>
    <d v="2023-06-17T00:00:00"/>
    <d v="2023-06-19T00:00:00"/>
    <s v="CASE556-2421643-1-1"/>
    <n v="25590"/>
    <n v="25590"/>
    <x v="0"/>
  </r>
  <r>
    <n v="112"/>
    <s v="THAREEESAMMA"/>
    <n v="499123"/>
    <d v="2023-06-13T00:00:00"/>
    <d v="2023-06-19T00:00:00"/>
    <s v="CASE556-1040201-1-1"/>
    <n v="50100"/>
    <n v="46700"/>
    <x v="0"/>
  </r>
  <r>
    <n v="113"/>
    <s v="KUMARI T"/>
    <n v="1819422"/>
    <d v="2023-06-14T00:00:00"/>
    <d v="2023-06-19T00:00:00"/>
    <s v="CASE556-2374008-5-1"/>
    <n v="57900"/>
    <n v="43750"/>
    <x v="0"/>
  </r>
  <r>
    <n v="114"/>
    <s v="NIRMALA"/>
    <n v="660923"/>
    <d v="2023-06-15T00:00:00"/>
    <d v="2023-06-19T00:00:00"/>
    <s v="CASE556-1029783-1-2"/>
    <n v="45676"/>
    <n v="45176"/>
    <x v="0"/>
  </r>
  <r>
    <n v="115"/>
    <s v="RENKASWAMY "/>
    <n v="1759523"/>
    <d v="2023-06-15T00:00:00"/>
    <d v="2023-06-19T00:00:00"/>
    <s v="CASE556-1486987-1-1"/>
    <n v="27304"/>
    <n v="27304"/>
    <x v="0"/>
  </r>
  <r>
    <n v="116"/>
    <s v="AMBIKA NAIR"/>
    <n v="1756923"/>
    <d v="2023-06-15T00:00:00"/>
    <d v="2023-06-19T00:00:00"/>
    <s v="CASE556-1186176-1-1"/>
    <n v="47824"/>
    <n v="47824"/>
    <x v="0"/>
  </r>
  <r>
    <n v="117"/>
    <s v="SARASWARTHY  AMMA"/>
    <n v="1705823"/>
    <d v="2023-06-10T00:00:00"/>
    <s v="19-Jun-0202"/>
    <s v="CASE556-1019196-1-1"/>
    <n v="100800"/>
    <n v="90100"/>
    <x v="0"/>
  </r>
  <r>
    <n v="118"/>
    <s v="RAMAKRISHAN"/>
    <n v="1700823"/>
    <d v="2023-06-17T00:00:00"/>
    <d v="2023-06-19T00:00:00"/>
    <s v="CASE556-2381924-4-1"/>
    <n v="23100"/>
    <n v="25900"/>
    <x v="0"/>
  </r>
  <r>
    <n v="119"/>
    <s v="LEELA BHAI"/>
    <n v="1760423"/>
    <d v="2023-06-15T00:00:00"/>
    <d v="2023-06-19T00:00:00"/>
    <s v="CASE556-1245945-1-1"/>
    <n v="64950"/>
    <n v="35500"/>
    <x v="0"/>
  </r>
  <r>
    <n v="120"/>
    <s v="P KOMALAVALLY"/>
    <n v="1669423"/>
    <d v="2023-06-15T00:00:00"/>
    <d v="2023-06-19T00:00:00"/>
    <s v="CASE556-1121900-1-2"/>
    <n v="133948"/>
    <n v="110733"/>
    <x v="0"/>
  </r>
  <r>
    <n v="121"/>
    <s v="SUBRAMANIA PILLAI"/>
    <n v="1729323"/>
    <d v="2023-06-13T00:00:00"/>
    <d v="2023-06-19T00:00:00"/>
    <s v="CASE556-1220157-1-1"/>
    <n v="66307"/>
    <n v="27300"/>
    <x v="0"/>
  </r>
  <r>
    <n v="122"/>
    <s v="SREEDHARAN "/>
    <n v="1905922"/>
    <d v="2023-06-17T00:00:00"/>
    <d v="2023-06-19T00:00:00"/>
    <s v="CASE556-2148133-3-3"/>
    <n v="29825"/>
    <n v="29825"/>
    <x v="0"/>
  </r>
  <r>
    <n v="123"/>
    <s v="KRISHNA GATH "/>
    <n v="3369218"/>
    <d v="2023-06-14T00:00:00"/>
    <d v="2023-06-20T00:00:00"/>
    <s v="CASE556-2204309-3-1"/>
    <n v="65700"/>
    <n v="48850"/>
    <x v="0"/>
  </r>
  <r>
    <n v="124"/>
    <s v="SREEDEVI BAI"/>
    <n v="1784523"/>
    <d v="2023-06-17T00:00:00"/>
    <d v="2023-06-20T00:00:00"/>
    <s v="CASE556-1243589-1-1"/>
    <n v="38749"/>
    <n v="38749"/>
    <x v="0"/>
  </r>
  <r>
    <n v="125"/>
    <s v="VIJAKAUMAR"/>
    <n v="796772"/>
    <d v="2023-06-14T00:00:00"/>
    <d v="2023-06-20T00:00:00"/>
    <s v="CASE556-1578131-2-1"/>
    <n v="54500"/>
    <n v="50600"/>
    <x v="0"/>
  </r>
  <r>
    <n v="126"/>
    <s v="MORRIS"/>
    <n v="1768023"/>
    <d v="2023-06-16T00:00:00"/>
    <d v="2023-06-20T00:00:00"/>
    <s v="CASE556-1122923-1-1"/>
    <n v="171426"/>
    <n v="150765"/>
    <x v="0"/>
  </r>
  <r>
    <n v="127"/>
    <s v="MURALEEDHARAN NAIR K"/>
    <n v="1750823"/>
    <d v="2023-06-15T00:00:00"/>
    <d v="2023-06-21T00:00:00"/>
    <s v="CASE556-1011946-1-1"/>
    <n v="54500"/>
    <n v="38100"/>
    <x v="0"/>
  </r>
  <r>
    <n v="128"/>
    <s v="ABIDHA BEEVI"/>
    <n v="448923"/>
    <d v="2023-06-21T00:00:00"/>
    <d v="2023-06-21T00:00:00"/>
    <s v="CASE556-2251537-5-3"/>
    <n v="15590"/>
    <n v="10800"/>
    <x v="0"/>
  </r>
  <r>
    <n v="129"/>
    <s v="LEELA"/>
    <n v="1544723"/>
    <d v="2023-06-16T00:00:00"/>
    <d v="2023-06-21T00:00:00"/>
    <s v="CASE556-1800191-3-2"/>
    <n v="34044"/>
    <n v="29800"/>
    <x v="0"/>
  </r>
  <r>
    <n v="130"/>
    <s v="USHA T"/>
    <n v="1605123"/>
    <d v="2023-06-19T00:00:00"/>
    <d v="2023-06-21T00:00:00"/>
    <s v="CASE556-2102160-1-1"/>
    <n v="17782"/>
    <n v="1778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5" firstHeaderRow="0" firstDataRow="1" firstDataCol="1"/>
  <pivotFields count="9">
    <pivotField showAll="0"/>
    <pivotField showAll="0"/>
    <pivotField showAll="0"/>
    <pivotField numFmtId="14" showAll="0"/>
    <pivotField showAll="0"/>
    <pivotField dataField="1" showAll="0"/>
    <pivotField dataField="1" showAll="0"/>
    <pivotField dataField="1" showAll="0"/>
    <pivotField axis="axisRow" showAll="0">
      <items count="9">
        <item x="0"/>
        <item m="1" x="6"/>
        <item m="1" x="3"/>
        <item m="1" x="5"/>
        <item m="1" x="7"/>
        <item m="1" x="4"/>
        <item x="1"/>
        <item m="1" x="2"/>
        <item t="default"/>
      </items>
    </pivotField>
  </pivotFields>
  <rowFields count="1">
    <field x="8"/>
  </rowFields>
  <rowItems count="3">
    <i>
      <x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BILL  AMOUNT" fld="6" baseField="0" baseItem="0"/>
    <dataField name="APPROVED  AMOUNT" fld="7" baseField="0" baseItem="0"/>
  </dataFields>
  <formats count="4">
    <format dxfId="26">
      <pivotArea type="all" dataOnly="0" outline="0" fieldPosition="0"/>
    </format>
    <format dxfId="25">
      <pivotArea field="8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0"/>
  <sheetViews>
    <sheetView tabSelected="1" workbookViewId="0">
      <selection activeCell="G9" sqref="G9"/>
    </sheetView>
  </sheetViews>
  <sheetFormatPr defaultRowHeight="17.25" customHeight="1" x14ac:dyDescent="0.3"/>
  <cols>
    <col min="2" max="2" width="26.109375" customWidth="1"/>
    <col min="3" max="3" width="15.109375" customWidth="1"/>
    <col min="4" max="4" width="15.44140625" customWidth="1"/>
    <col min="5" max="5" width="20.33203125" customWidth="1"/>
    <col min="6" max="6" width="26.88671875" customWidth="1"/>
    <col min="7" max="8" width="18.88671875" customWidth="1"/>
    <col min="9" max="9" width="39.5546875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4.4" x14ac:dyDescent="0.3">
      <c r="A1" s="19"/>
      <c r="B1" s="27" t="s">
        <v>16</v>
      </c>
      <c r="C1" s="28"/>
      <c r="D1" s="28"/>
      <c r="E1" s="28"/>
      <c r="F1" s="28"/>
      <c r="G1" s="28"/>
      <c r="H1" s="29"/>
      <c r="I1" s="30"/>
    </row>
    <row r="2" spans="1:9" ht="14.4" x14ac:dyDescent="0.3">
      <c r="A2" s="19"/>
      <c r="B2" s="31"/>
      <c r="C2" s="32"/>
      <c r="D2" s="32"/>
      <c r="E2" s="32"/>
      <c r="F2" s="32"/>
      <c r="G2" s="32"/>
      <c r="H2" s="33"/>
      <c r="I2" s="34"/>
    </row>
    <row r="3" spans="1:9" ht="14.4" x14ac:dyDescent="0.3">
      <c r="A3" s="19"/>
      <c r="B3" s="35" t="s">
        <v>15</v>
      </c>
      <c r="C3" s="36"/>
      <c r="D3" s="36"/>
      <c r="E3" s="36"/>
      <c r="F3" s="36"/>
      <c r="G3" s="36"/>
      <c r="H3" s="37"/>
      <c r="I3" s="38"/>
    </row>
    <row r="4" spans="1:9" ht="15" thickBot="1" x14ac:dyDescent="0.35">
      <c r="A4" s="19"/>
      <c r="B4" s="39"/>
      <c r="C4" s="40"/>
      <c r="D4" s="40"/>
      <c r="E4" s="40"/>
      <c r="F4" s="40"/>
      <c r="G4" s="40"/>
      <c r="H4" s="41"/>
      <c r="I4" s="42"/>
    </row>
    <row r="5" spans="1:9" ht="15" thickBot="1" x14ac:dyDescent="0.35"/>
    <row r="6" spans="1:9" ht="24" thickBot="1" x14ac:dyDescent="0.5">
      <c r="C6" s="43" t="s">
        <v>14</v>
      </c>
      <c r="D6" s="44"/>
      <c r="E6" s="44"/>
      <c r="F6" s="45"/>
    </row>
    <row r="7" spans="1:9" ht="24" customHeight="1" x14ac:dyDescent="0.3"/>
    <row r="8" spans="1:9" ht="22.5" customHeight="1" thickBot="1" x14ac:dyDescent="0.35"/>
    <row r="9" spans="1:9" ht="25.5" customHeight="1" x14ac:dyDescent="0.4">
      <c r="C9" s="46" t="s">
        <v>13</v>
      </c>
      <c r="D9" s="47"/>
      <c r="E9" s="48" t="s">
        <v>12</v>
      </c>
      <c r="F9" s="49"/>
    </row>
    <row r="10" spans="1:9" ht="21.6" thickBot="1" x14ac:dyDescent="0.45">
      <c r="C10" s="50" t="s">
        <v>11</v>
      </c>
      <c r="D10" s="51"/>
      <c r="E10" s="52" t="s">
        <v>275</v>
      </c>
      <c r="F10" s="53"/>
    </row>
    <row r="11" spans="1:9" ht="21.75" customHeight="1" x14ac:dyDescent="0.3">
      <c r="E11" s="18"/>
      <c r="H11" s="17"/>
    </row>
    <row r="12" spans="1:9" ht="32.1" customHeight="1" x14ac:dyDescent="0.3">
      <c r="B12" s="21" t="s">
        <v>2</v>
      </c>
      <c r="C12" s="21" t="s">
        <v>49</v>
      </c>
      <c r="D12" s="21" t="s">
        <v>31</v>
      </c>
      <c r="E12" s="21" t="s">
        <v>32</v>
      </c>
      <c r="H12" s="17"/>
    </row>
    <row r="13" spans="1:9" ht="32.1" customHeight="1" x14ac:dyDescent="0.3">
      <c r="B13" s="20" t="s">
        <v>1</v>
      </c>
      <c r="C13" s="1">
        <v>129</v>
      </c>
      <c r="D13" s="1">
        <v>8074436</v>
      </c>
      <c r="E13" s="1">
        <v>6060255</v>
      </c>
      <c r="H13" s="17"/>
    </row>
    <row r="14" spans="1:9" ht="32.1" customHeight="1" x14ac:dyDescent="0.3">
      <c r="B14" s="20" t="s">
        <v>18</v>
      </c>
      <c r="C14" s="1">
        <v>1</v>
      </c>
      <c r="D14" s="1">
        <v>34072</v>
      </c>
      <c r="E14" s="1">
        <v>0</v>
      </c>
      <c r="H14" s="17"/>
    </row>
    <row r="15" spans="1:9" ht="30" customHeight="1" x14ac:dyDescent="0.3">
      <c r="B15" s="20" t="s">
        <v>26</v>
      </c>
      <c r="C15" s="22">
        <v>130</v>
      </c>
      <c r="D15" s="22">
        <v>8108508</v>
      </c>
      <c r="E15" s="22">
        <v>6060255</v>
      </c>
      <c r="F15" s="17"/>
      <c r="H15" s="17"/>
    </row>
    <row r="16" spans="1:9" ht="30" customHeight="1" x14ac:dyDescent="0.3">
      <c r="F16" s="17"/>
      <c r="H16" s="17"/>
    </row>
    <row r="17" spans="1:11" ht="30" customHeight="1" x14ac:dyDescent="0.3">
      <c r="H17" s="17"/>
    </row>
    <row r="18" spans="1:11" s="10" customFormat="1" ht="31.2" x14ac:dyDescent="0.3">
      <c r="A18" s="16" t="s">
        <v>10</v>
      </c>
      <c r="B18" s="15" t="s">
        <v>9</v>
      </c>
      <c r="C18" s="15" t="s">
        <v>8</v>
      </c>
      <c r="D18" s="14" t="s">
        <v>7</v>
      </c>
      <c r="E18" s="13" t="s">
        <v>6</v>
      </c>
      <c r="F18" s="12" t="s">
        <v>5</v>
      </c>
      <c r="G18" s="11" t="s">
        <v>4</v>
      </c>
      <c r="H18" s="11" t="s">
        <v>3</v>
      </c>
      <c r="I18" s="11" t="s">
        <v>2</v>
      </c>
    </row>
    <row r="19" spans="1:11" ht="24.9" customHeight="1" x14ac:dyDescent="0.3">
      <c r="A19" s="9">
        <v>1</v>
      </c>
      <c r="B19" s="8" t="s">
        <v>34</v>
      </c>
      <c r="C19" s="7">
        <v>425223</v>
      </c>
      <c r="D19" s="6">
        <v>45075</v>
      </c>
      <c r="E19" s="6">
        <v>45078</v>
      </c>
      <c r="F19" s="5" t="s">
        <v>41</v>
      </c>
      <c r="G19" s="4">
        <v>42400</v>
      </c>
      <c r="H19" s="4">
        <v>39100</v>
      </c>
      <c r="I19" s="1" t="s">
        <v>1</v>
      </c>
      <c r="J19" s="3"/>
      <c r="K19" s="3"/>
    </row>
    <row r="20" spans="1:11" ht="24.9" customHeight="1" x14ac:dyDescent="0.3">
      <c r="A20" s="9">
        <v>2</v>
      </c>
      <c r="B20" s="8" t="s">
        <v>35</v>
      </c>
      <c r="C20" s="7">
        <v>1565923</v>
      </c>
      <c r="D20" s="6">
        <v>45075</v>
      </c>
      <c r="E20" s="6">
        <v>45078</v>
      </c>
      <c r="F20" s="5" t="s">
        <v>42</v>
      </c>
      <c r="G20" s="4">
        <v>30826</v>
      </c>
      <c r="H20" s="4">
        <v>30826</v>
      </c>
      <c r="I20" s="1" t="s">
        <v>1</v>
      </c>
      <c r="J20" s="3"/>
      <c r="K20" s="3"/>
    </row>
    <row r="21" spans="1:11" ht="24.9" customHeight="1" x14ac:dyDescent="0.3">
      <c r="A21" s="9">
        <v>3</v>
      </c>
      <c r="B21" s="8" t="s">
        <v>36</v>
      </c>
      <c r="C21" s="7">
        <v>1596713</v>
      </c>
      <c r="D21" s="6">
        <v>45075</v>
      </c>
      <c r="E21" s="6">
        <v>45078</v>
      </c>
      <c r="F21" s="5" t="s">
        <v>43</v>
      </c>
      <c r="G21" s="4">
        <v>37610</v>
      </c>
      <c r="H21" s="4">
        <v>37610</v>
      </c>
      <c r="I21" s="1" t="s">
        <v>1</v>
      </c>
      <c r="J21" s="3"/>
      <c r="K21" s="3"/>
    </row>
    <row r="22" spans="1:11" ht="24.9" customHeight="1" x14ac:dyDescent="0.3">
      <c r="A22" s="9">
        <v>4</v>
      </c>
      <c r="B22" s="8" t="s">
        <v>22</v>
      </c>
      <c r="C22" s="7">
        <v>1078423</v>
      </c>
      <c r="D22" s="6">
        <v>45075</v>
      </c>
      <c r="E22" s="6">
        <v>45078</v>
      </c>
      <c r="F22" s="5" t="s">
        <v>44</v>
      </c>
      <c r="G22" s="4">
        <v>23814</v>
      </c>
      <c r="H22" s="4">
        <v>23814</v>
      </c>
      <c r="I22" s="1" t="s">
        <v>1</v>
      </c>
      <c r="J22" s="3"/>
      <c r="K22" s="3"/>
    </row>
    <row r="23" spans="1:11" ht="24.9" customHeight="1" x14ac:dyDescent="0.3">
      <c r="A23" s="9">
        <v>5</v>
      </c>
      <c r="B23" s="8" t="s">
        <v>37</v>
      </c>
      <c r="C23" s="7">
        <v>1544723</v>
      </c>
      <c r="D23" s="6">
        <v>45073</v>
      </c>
      <c r="E23" s="6">
        <v>45078</v>
      </c>
      <c r="F23" s="5" t="s">
        <v>45</v>
      </c>
      <c r="G23" s="4">
        <v>57500</v>
      </c>
      <c r="H23" s="4">
        <v>49700</v>
      </c>
      <c r="I23" s="1" t="s">
        <v>1</v>
      </c>
      <c r="J23" s="3"/>
      <c r="K23" s="3"/>
    </row>
    <row r="24" spans="1:11" ht="24.9" customHeight="1" x14ac:dyDescent="0.3">
      <c r="A24" s="9">
        <v>6</v>
      </c>
      <c r="B24" s="8" t="s">
        <v>38</v>
      </c>
      <c r="C24" s="7">
        <v>1546623</v>
      </c>
      <c r="D24" s="6">
        <v>45073</v>
      </c>
      <c r="E24" s="6">
        <v>45078</v>
      </c>
      <c r="F24" s="5" t="s">
        <v>47</v>
      </c>
      <c r="G24" s="4">
        <v>39877</v>
      </c>
      <c r="H24" s="4">
        <v>39877</v>
      </c>
      <c r="I24" s="1" t="s">
        <v>1</v>
      </c>
      <c r="J24" s="3"/>
      <c r="K24" s="3"/>
    </row>
    <row r="25" spans="1:11" ht="24.9" customHeight="1" x14ac:dyDescent="0.3">
      <c r="A25" s="9">
        <v>7</v>
      </c>
      <c r="B25" s="8" t="s">
        <v>39</v>
      </c>
      <c r="C25" s="7">
        <v>1543223</v>
      </c>
      <c r="D25" s="6">
        <v>45073</v>
      </c>
      <c r="E25" s="6">
        <v>45078</v>
      </c>
      <c r="F25" s="5" t="s">
        <v>48</v>
      </c>
      <c r="G25" s="4">
        <v>89600</v>
      </c>
      <c r="H25" s="4">
        <v>80300</v>
      </c>
      <c r="I25" s="1" t="s">
        <v>1</v>
      </c>
      <c r="J25" s="3"/>
      <c r="K25" s="3"/>
    </row>
    <row r="26" spans="1:11" ht="24.9" customHeight="1" x14ac:dyDescent="0.3">
      <c r="A26" s="9">
        <v>8</v>
      </c>
      <c r="B26" s="8" t="s">
        <v>40</v>
      </c>
      <c r="C26" s="7">
        <v>1583123</v>
      </c>
      <c r="D26" s="6">
        <v>45077</v>
      </c>
      <c r="E26" s="6">
        <v>45078</v>
      </c>
      <c r="F26" s="5" t="s">
        <v>46</v>
      </c>
      <c r="G26" s="4">
        <v>18606</v>
      </c>
      <c r="H26" s="4">
        <v>18606</v>
      </c>
      <c r="I26" s="1" t="s">
        <v>1</v>
      </c>
      <c r="J26" s="3"/>
      <c r="K26" s="3"/>
    </row>
    <row r="27" spans="1:11" ht="24.9" customHeight="1" x14ac:dyDescent="0.3">
      <c r="A27" s="9">
        <v>9</v>
      </c>
      <c r="B27" s="8" t="s">
        <v>50</v>
      </c>
      <c r="C27" s="7">
        <v>1578423</v>
      </c>
      <c r="D27" s="6">
        <v>45076</v>
      </c>
      <c r="E27" s="6">
        <v>45079</v>
      </c>
      <c r="F27" s="5" t="s">
        <v>54</v>
      </c>
      <c r="G27" s="4">
        <v>44300</v>
      </c>
      <c r="H27" s="4">
        <v>43700</v>
      </c>
      <c r="I27" s="1" t="s">
        <v>1</v>
      </c>
      <c r="J27" s="3"/>
      <c r="K27" s="3"/>
    </row>
    <row r="28" spans="1:11" ht="24.9" customHeight="1" x14ac:dyDescent="0.3">
      <c r="A28" s="9">
        <v>10</v>
      </c>
      <c r="B28" s="8" t="s">
        <v>51</v>
      </c>
      <c r="C28" s="7">
        <v>1421223</v>
      </c>
      <c r="D28" s="6">
        <v>45076</v>
      </c>
      <c r="E28" s="6">
        <v>45079</v>
      </c>
      <c r="F28" s="5" t="s">
        <v>55</v>
      </c>
      <c r="G28" s="4">
        <v>50900</v>
      </c>
      <c r="H28" s="4">
        <v>46800</v>
      </c>
      <c r="I28" s="1" t="s">
        <v>1</v>
      </c>
      <c r="J28" s="3"/>
      <c r="K28" s="3"/>
    </row>
    <row r="29" spans="1:11" ht="24.9" customHeight="1" x14ac:dyDescent="0.3">
      <c r="A29" s="9">
        <v>11</v>
      </c>
      <c r="B29" s="8" t="s">
        <v>52</v>
      </c>
      <c r="C29" s="7">
        <v>1518923</v>
      </c>
      <c r="D29" s="6">
        <v>45076</v>
      </c>
      <c r="E29" s="6">
        <v>45079</v>
      </c>
      <c r="F29" s="5" t="s">
        <v>141</v>
      </c>
      <c r="G29" s="4">
        <v>22165</v>
      </c>
      <c r="H29" s="4">
        <v>21555</v>
      </c>
      <c r="I29" s="1" t="s">
        <v>1</v>
      </c>
      <c r="J29" s="3"/>
      <c r="K29" s="3"/>
    </row>
    <row r="30" spans="1:11" ht="24.9" customHeight="1" x14ac:dyDescent="0.3">
      <c r="A30" s="9">
        <v>12</v>
      </c>
      <c r="B30" s="8" t="s">
        <v>53</v>
      </c>
      <c r="C30" s="7">
        <v>2430918</v>
      </c>
      <c r="D30" s="6">
        <v>45078</v>
      </c>
      <c r="E30" s="6">
        <v>45079</v>
      </c>
      <c r="F30" s="5" t="s">
        <v>56</v>
      </c>
      <c r="G30" s="4">
        <v>10402</v>
      </c>
      <c r="H30" s="4">
        <v>10402</v>
      </c>
      <c r="I30" s="1" t="s">
        <v>1</v>
      </c>
      <c r="J30" s="3"/>
      <c r="K30" s="3"/>
    </row>
    <row r="31" spans="1:11" ht="24.9" customHeight="1" x14ac:dyDescent="0.3">
      <c r="A31" s="9">
        <v>13</v>
      </c>
      <c r="B31" s="8" t="s">
        <v>57</v>
      </c>
      <c r="C31" s="7">
        <v>1589123</v>
      </c>
      <c r="D31" s="6">
        <v>45077</v>
      </c>
      <c r="E31" s="6">
        <v>45080</v>
      </c>
      <c r="F31" s="5" t="s">
        <v>79</v>
      </c>
      <c r="G31" s="4">
        <v>29235</v>
      </c>
      <c r="H31" s="4">
        <v>29235</v>
      </c>
      <c r="I31" s="1" t="s">
        <v>1</v>
      </c>
      <c r="J31" s="3"/>
      <c r="K31" s="3"/>
    </row>
    <row r="32" spans="1:11" ht="24.9" customHeight="1" x14ac:dyDescent="0.3">
      <c r="A32" s="9">
        <v>14</v>
      </c>
      <c r="B32" s="8" t="s">
        <v>27</v>
      </c>
      <c r="C32" s="7">
        <v>1415618</v>
      </c>
      <c r="D32" s="6">
        <v>45080</v>
      </c>
      <c r="E32" s="6">
        <v>45080</v>
      </c>
      <c r="F32" s="5" t="s">
        <v>80</v>
      </c>
      <c r="G32" s="4">
        <v>1500</v>
      </c>
      <c r="H32" s="4">
        <v>1500</v>
      </c>
      <c r="I32" s="1" t="s">
        <v>1</v>
      </c>
      <c r="J32" s="3"/>
      <c r="K32" s="3"/>
    </row>
    <row r="33" spans="1:11" ht="24.9" customHeight="1" x14ac:dyDescent="0.3">
      <c r="A33" s="9">
        <v>15</v>
      </c>
      <c r="B33" s="8" t="s">
        <v>58</v>
      </c>
      <c r="C33" s="7">
        <v>8793822</v>
      </c>
      <c r="D33" s="6">
        <v>45066</v>
      </c>
      <c r="E33" s="6">
        <v>45080</v>
      </c>
      <c r="F33" s="5" t="s">
        <v>81</v>
      </c>
      <c r="G33" s="4">
        <v>118800</v>
      </c>
      <c r="H33" s="4">
        <v>92100</v>
      </c>
      <c r="I33" s="1" t="s">
        <v>1</v>
      </c>
      <c r="J33" s="3"/>
      <c r="K33" s="3"/>
    </row>
    <row r="34" spans="1:11" ht="24.9" customHeight="1" x14ac:dyDescent="0.3">
      <c r="A34" s="9">
        <v>16</v>
      </c>
      <c r="B34" s="8" t="s">
        <v>59</v>
      </c>
      <c r="C34" s="7">
        <v>1597923</v>
      </c>
      <c r="D34" s="6">
        <v>45078</v>
      </c>
      <c r="E34" s="6">
        <v>45080</v>
      </c>
      <c r="F34" s="5" t="s">
        <v>82</v>
      </c>
      <c r="G34" s="4">
        <v>38675</v>
      </c>
      <c r="H34" s="4">
        <v>27500</v>
      </c>
      <c r="I34" s="1" t="s">
        <v>1</v>
      </c>
      <c r="J34" s="3"/>
      <c r="K34" s="3"/>
    </row>
    <row r="35" spans="1:11" ht="24.9" customHeight="1" x14ac:dyDescent="0.3">
      <c r="A35" s="9">
        <v>17</v>
      </c>
      <c r="B35" s="8" t="s">
        <v>60</v>
      </c>
      <c r="C35" s="7">
        <v>1553923</v>
      </c>
      <c r="D35" s="6">
        <v>45074</v>
      </c>
      <c r="E35" s="6">
        <v>45080</v>
      </c>
      <c r="F35" s="5" t="s">
        <v>83</v>
      </c>
      <c r="G35" s="4">
        <v>239092</v>
      </c>
      <c r="H35" s="4">
        <v>94250</v>
      </c>
      <c r="I35" s="1" t="s">
        <v>1</v>
      </c>
      <c r="J35" s="3"/>
      <c r="K35" s="3"/>
    </row>
    <row r="36" spans="1:11" ht="24.9" customHeight="1" x14ac:dyDescent="0.3">
      <c r="A36" s="9">
        <v>18</v>
      </c>
      <c r="B36" s="8" t="s">
        <v>61</v>
      </c>
      <c r="C36" s="7">
        <v>1509723</v>
      </c>
      <c r="D36" s="6">
        <v>45070</v>
      </c>
      <c r="E36" s="6">
        <v>45080</v>
      </c>
      <c r="F36" s="5" t="s">
        <v>84</v>
      </c>
      <c r="G36" s="4">
        <v>101600</v>
      </c>
      <c r="H36" s="4">
        <v>51400</v>
      </c>
      <c r="I36" s="1" t="s">
        <v>1</v>
      </c>
      <c r="J36" s="3"/>
      <c r="K36" s="3"/>
    </row>
    <row r="37" spans="1:11" ht="24.9" customHeight="1" x14ac:dyDescent="0.3">
      <c r="A37" s="9">
        <v>19</v>
      </c>
      <c r="B37" s="8" t="s">
        <v>62</v>
      </c>
      <c r="C37" s="7">
        <v>526015</v>
      </c>
      <c r="D37" s="6">
        <v>45075</v>
      </c>
      <c r="E37" s="6">
        <v>45080</v>
      </c>
      <c r="F37" s="5" t="s">
        <v>104</v>
      </c>
      <c r="G37" s="4">
        <v>97339</v>
      </c>
      <c r="H37" s="4">
        <v>65000</v>
      </c>
      <c r="I37" s="1" t="s">
        <v>1</v>
      </c>
      <c r="J37" s="3"/>
      <c r="K37" s="3"/>
    </row>
    <row r="38" spans="1:11" ht="24.9" customHeight="1" x14ac:dyDescent="0.3">
      <c r="A38" s="9">
        <v>20</v>
      </c>
      <c r="B38" s="8" t="s">
        <v>19</v>
      </c>
      <c r="C38" s="7">
        <v>1866222</v>
      </c>
      <c r="D38" s="6">
        <v>45078</v>
      </c>
      <c r="E38" s="6">
        <v>45080</v>
      </c>
      <c r="F38" s="5" t="s">
        <v>85</v>
      </c>
      <c r="G38" s="4">
        <v>13373</v>
      </c>
      <c r="H38" s="4">
        <v>13373</v>
      </c>
      <c r="I38" s="1" t="s">
        <v>1</v>
      </c>
      <c r="J38" s="3"/>
      <c r="K38" s="3"/>
    </row>
    <row r="39" spans="1:11" ht="24.9" customHeight="1" x14ac:dyDescent="0.3">
      <c r="A39" s="9">
        <v>21</v>
      </c>
      <c r="B39" s="8" t="s">
        <v>63</v>
      </c>
      <c r="C39" s="7">
        <v>1549223</v>
      </c>
      <c r="D39" s="6">
        <v>45074</v>
      </c>
      <c r="E39" s="6">
        <v>45080</v>
      </c>
      <c r="F39" s="5" t="s">
        <v>86</v>
      </c>
      <c r="G39" s="4">
        <v>49100</v>
      </c>
      <c r="H39" s="4">
        <v>33200</v>
      </c>
      <c r="I39" s="1" t="s">
        <v>1</v>
      </c>
      <c r="J39" s="3"/>
      <c r="K39" s="3"/>
    </row>
    <row r="40" spans="1:11" ht="24.9" customHeight="1" x14ac:dyDescent="0.3">
      <c r="A40" s="9">
        <v>22</v>
      </c>
      <c r="B40" s="8" t="s">
        <v>64</v>
      </c>
      <c r="C40" s="7">
        <v>1977219</v>
      </c>
      <c r="D40" s="6">
        <v>45078</v>
      </c>
      <c r="E40" s="6">
        <v>45080</v>
      </c>
      <c r="F40" s="5" t="s">
        <v>87</v>
      </c>
      <c r="G40" s="4">
        <v>140800</v>
      </c>
      <c r="H40" s="4">
        <v>120490</v>
      </c>
      <c r="I40" s="1" t="s">
        <v>1</v>
      </c>
      <c r="J40" s="3"/>
      <c r="K40" s="3"/>
    </row>
    <row r="41" spans="1:11" ht="24.9" customHeight="1" x14ac:dyDescent="0.3">
      <c r="A41" s="9">
        <v>23</v>
      </c>
      <c r="B41" s="8" t="s">
        <v>65</v>
      </c>
      <c r="C41" s="7">
        <v>1691418</v>
      </c>
      <c r="D41" s="6">
        <v>45076</v>
      </c>
      <c r="E41" s="6">
        <v>45080</v>
      </c>
      <c r="F41" s="5" t="s">
        <v>103</v>
      </c>
      <c r="G41" s="4">
        <v>113200</v>
      </c>
      <c r="H41" s="4">
        <v>93900</v>
      </c>
      <c r="I41" s="1" t="s">
        <v>1</v>
      </c>
      <c r="J41" s="3"/>
      <c r="K41" s="3"/>
    </row>
    <row r="42" spans="1:11" ht="24.9" customHeight="1" x14ac:dyDescent="0.3">
      <c r="A42" s="9">
        <v>24</v>
      </c>
      <c r="B42" s="8" t="s">
        <v>21</v>
      </c>
      <c r="C42" s="7">
        <v>1484423</v>
      </c>
      <c r="D42" s="6">
        <v>45075</v>
      </c>
      <c r="E42" s="6">
        <v>45080</v>
      </c>
      <c r="F42" s="5" t="s">
        <v>88</v>
      </c>
      <c r="G42" s="4">
        <v>55000</v>
      </c>
      <c r="H42" s="4">
        <v>44000</v>
      </c>
      <c r="I42" s="1" t="s">
        <v>1</v>
      </c>
      <c r="J42" s="3"/>
      <c r="K42" s="3"/>
    </row>
    <row r="43" spans="1:11" ht="24.9" customHeight="1" x14ac:dyDescent="0.3">
      <c r="A43" s="9">
        <v>25</v>
      </c>
      <c r="B43" s="8" t="s">
        <v>28</v>
      </c>
      <c r="C43" s="7">
        <v>1053623</v>
      </c>
      <c r="D43" s="6">
        <v>45077</v>
      </c>
      <c r="E43" s="6">
        <v>45080</v>
      </c>
      <c r="F43" s="5" t="s">
        <v>102</v>
      </c>
      <c r="G43" s="4">
        <v>56192</v>
      </c>
      <c r="H43" s="4">
        <v>56192</v>
      </c>
      <c r="I43" s="1" t="s">
        <v>1</v>
      </c>
      <c r="J43" s="3"/>
      <c r="K43" s="3"/>
    </row>
    <row r="44" spans="1:11" ht="24.9" customHeight="1" x14ac:dyDescent="0.3">
      <c r="A44" s="9">
        <v>26</v>
      </c>
      <c r="B44" s="8" t="s">
        <v>66</v>
      </c>
      <c r="C44" s="7">
        <v>1061823</v>
      </c>
      <c r="D44" s="6">
        <v>45071</v>
      </c>
      <c r="E44" s="6">
        <v>45079</v>
      </c>
      <c r="F44" s="5" t="s">
        <v>89</v>
      </c>
      <c r="G44" s="4">
        <v>166800</v>
      </c>
      <c r="H44" s="4">
        <v>106500</v>
      </c>
      <c r="I44" s="1" t="s">
        <v>1</v>
      </c>
      <c r="J44" s="3"/>
      <c r="K44" s="3"/>
    </row>
    <row r="45" spans="1:11" ht="24.9" customHeight="1" x14ac:dyDescent="0.3">
      <c r="A45" s="9">
        <v>27</v>
      </c>
      <c r="B45" s="8" t="s">
        <v>67</v>
      </c>
      <c r="C45" s="7">
        <v>1459623</v>
      </c>
      <c r="D45" s="6">
        <v>45079</v>
      </c>
      <c r="E45" s="6">
        <v>45081</v>
      </c>
      <c r="F45" s="5" t="s">
        <v>90</v>
      </c>
      <c r="G45" s="4">
        <v>23575</v>
      </c>
      <c r="H45" s="4">
        <v>18200</v>
      </c>
      <c r="I45" s="1" t="s">
        <v>1</v>
      </c>
      <c r="J45" s="3"/>
      <c r="K45" s="3"/>
    </row>
    <row r="46" spans="1:11" ht="24.9" customHeight="1" x14ac:dyDescent="0.3">
      <c r="A46" s="9">
        <v>28</v>
      </c>
      <c r="B46" s="8" t="s">
        <v>68</v>
      </c>
      <c r="C46" s="7">
        <v>1586323</v>
      </c>
      <c r="D46" s="6">
        <v>45077</v>
      </c>
      <c r="E46" s="6">
        <v>45080</v>
      </c>
      <c r="F46" s="5" t="s">
        <v>91</v>
      </c>
      <c r="G46" s="4">
        <v>73450</v>
      </c>
      <c r="H46" s="4">
        <v>39700</v>
      </c>
      <c r="I46" s="1" t="s">
        <v>1</v>
      </c>
      <c r="J46" s="3"/>
      <c r="K46" s="3"/>
    </row>
    <row r="47" spans="1:11" ht="24.9" customHeight="1" x14ac:dyDescent="0.3">
      <c r="A47" s="9">
        <v>29</v>
      </c>
      <c r="B47" s="8" t="s">
        <v>69</v>
      </c>
      <c r="C47" s="7">
        <v>228823</v>
      </c>
      <c r="D47" s="6">
        <v>45079</v>
      </c>
      <c r="E47" s="6">
        <v>45081</v>
      </c>
      <c r="F47" s="5" t="s">
        <v>101</v>
      </c>
      <c r="G47" s="4">
        <v>14711</v>
      </c>
      <c r="H47" s="4">
        <v>14386</v>
      </c>
      <c r="I47" s="1" t="s">
        <v>1</v>
      </c>
      <c r="J47" s="3"/>
      <c r="K47" s="3"/>
    </row>
    <row r="48" spans="1:11" ht="24.9" customHeight="1" x14ac:dyDescent="0.3">
      <c r="A48" s="9">
        <v>30</v>
      </c>
      <c r="B48" s="8" t="s">
        <v>70</v>
      </c>
      <c r="C48" s="7">
        <v>1605623</v>
      </c>
      <c r="D48" s="6">
        <v>45079</v>
      </c>
      <c r="E48" s="6">
        <v>45081</v>
      </c>
      <c r="F48" s="5" t="s">
        <v>92</v>
      </c>
      <c r="G48" s="4">
        <v>29083</v>
      </c>
      <c r="H48" s="4">
        <v>26083</v>
      </c>
      <c r="I48" s="1" t="s">
        <v>1</v>
      </c>
      <c r="J48" s="3"/>
      <c r="K48" s="3"/>
    </row>
    <row r="49" spans="1:11" ht="24.9" customHeight="1" x14ac:dyDescent="0.3">
      <c r="A49" s="9">
        <v>31</v>
      </c>
      <c r="B49" s="8" t="s">
        <v>71</v>
      </c>
      <c r="C49" s="7">
        <v>1561023</v>
      </c>
      <c r="D49" s="6">
        <v>45075</v>
      </c>
      <c r="E49" s="6">
        <v>45081</v>
      </c>
      <c r="F49" s="5" t="s">
        <v>93</v>
      </c>
      <c r="G49" s="4">
        <v>115073</v>
      </c>
      <c r="H49" s="4">
        <v>115073</v>
      </c>
      <c r="I49" s="1" t="s">
        <v>1</v>
      </c>
      <c r="J49" s="3"/>
      <c r="K49" s="3"/>
    </row>
    <row r="50" spans="1:11" ht="24.9" customHeight="1" x14ac:dyDescent="0.3">
      <c r="A50" s="9">
        <v>32</v>
      </c>
      <c r="B50" s="8" t="s">
        <v>72</v>
      </c>
      <c r="C50" s="7">
        <v>1555023</v>
      </c>
      <c r="D50" s="6">
        <v>45075</v>
      </c>
      <c r="E50" s="6">
        <v>45081</v>
      </c>
      <c r="F50" s="5" t="s">
        <v>99</v>
      </c>
      <c r="G50" s="4">
        <v>100110</v>
      </c>
      <c r="H50" s="4">
        <v>39300</v>
      </c>
      <c r="I50" s="1" t="s">
        <v>1</v>
      </c>
      <c r="J50" s="3"/>
      <c r="K50" s="3"/>
    </row>
    <row r="51" spans="1:11" ht="24.9" customHeight="1" x14ac:dyDescent="0.3">
      <c r="A51" s="9">
        <v>33</v>
      </c>
      <c r="B51" s="8" t="s">
        <v>73</v>
      </c>
      <c r="C51" s="7">
        <v>8054122</v>
      </c>
      <c r="D51" s="6">
        <v>45047</v>
      </c>
      <c r="E51" s="6">
        <v>45081</v>
      </c>
      <c r="F51" s="5" t="s">
        <v>100</v>
      </c>
      <c r="G51" s="4">
        <v>53600</v>
      </c>
      <c r="H51" s="4">
        <v>49300</v>
      </c>
      <c r="I51" s="1" t="s">
        <v>1</v>
      </c>
      <c r="J51" s="3"/>
      <c r="K51" s="3"/>
    </row>
    <row r="52" spans="1:11" ht="24.9" customHeight="1" x14ac:dyDescent="0.3">
      <c r="A52" s="9">
        <v>34</v>
      </c>
      <c r="B52" s="8" t="s">
        <v>74</v>
      </c>
      <c r="C52" s="7">
        <v>1566323</v>
      </c>
      <c r="D52" s="6">
        <v>45077</v>
      </c>
      <c r="E52" s="6">
        <v>45081</v>
      </c>
      <c r="F52" s="5" t="s">
        <v>94</v>
      </c>
      <c r="G52" s="4">
        <v>39800</v>
      </c>
      <c r="H52" s="4">
        <v>27000</v>
      </c>
      <c r="I52" s="1" t="s">
        <v>1</v>
      </c>
      <c r="J52" s="3"/>
      <c r="K52" s="3"/>
    </row>
    <row r="53" spans="1:11" ht="24.9" customHeight="1" x14ac:dyDescent="0.3">
      <c r="A53" s="9">
        <v>35</v>
      </c>
      <c r="B53" s="8" t="s">
        <v>75</v>
      </c>
      <c r="C53" s="7">
        <v>1589423</v>
      </c>
      <c r="D53" s="6">
        <v>45077</v>
      </c>
      <c r="E53" s="6">
        <v>45081</v>
      </c>
      <c r="F53" s="5" t="s">
        <v>95</v>
      </c>
      <c r="G53" s="4">
        <v>52300</v>
      </c>
      <c r="H53" s="4">
        <v>43800</v>
      </c>
      <c r="I53" s="1" t="s">
        <v>1</v>
      </c>
      <c r="J53" s="3"/>
      <c r="K53" s="3"/>
    </row>
    <row r="54" spans="1:11" ht="24.9" customHeight="1" x14ac:dyDescent="0.3">
      <c r="A54" s="9">
        <v>36</v>
      </c>
      <c r="B54" s="8" t="s">
        <v>78</v>
      </c>
      <c r="C54" s="7">
        <v>984822</v>
      </c>
      <c r="D54" s="6">
        <v>45079</v>
      </c>
      <c r="E54" s="6">
        <v>45081</v>
      </c>
      <c r="F54" s="5" t="s">
        <v>96</v>
      </c>
      <c r="G54" s="4">
        <v>25730</v>
      </c>
      <c r="H54" s="4">
        <v>22100</v>
      </c>
      <c r="I54" s="1" t="s">
        <v>1</v>
      </c>
      <c r="J54" s="3"/>
      <c r="K54" s="3"/>
    </row>
    <row r="55" spans="1:11" ht="24.9" customHeight="1" x14ac:dyDescent="0.3">
      <c r="A55" s="9">
        <v>37</v>
      </c>
      <c r="B55" s="8" t="s">
        <v>76</v>
      </c>
      <c r="C55" s="7">
        <v>1602823</v>
      </c>
      <c r="D55" s="6">
        <v>45079</v>
      </c>
      <c r="E55" s="6">
        <v>45080</v>
      </c>
      <c r="F55" s="5" t="s">
        <v>97</v>
      </c>
      <c r="G55" s="4">
        <v>70517</v>
      </c>
      <c r="H55" s="4">
        <v>68442</v>
      </c>
      <c r="I55" s="1" t="s">
        <v>1</v>
      </c>
      <c r="J55" s="3"/>
      <c r="K55" s="3"/>
    </row>
    <row r="56" spans="1:11" ht="24.9" customHeight="1" x14ac:dyDescent="0.3">
      <c r="A56" s="9">
        <v>38</v>
      </c>
      <c r="B56" s="8" t="s">
        <v>77</v>
      </c>
      <c r="C56" s="7">
        <v>1575123</v>
      </c>
      <c r="D56" s="6">
        <v>45076</v>
      </c>
      <c r="E56" s="6">
        <v>45081</v>
      </c>
      <c r="F56" s="5" t="s">
        <v>98</v>
      </c>
      <c r="G56" s="4">
        <v>77601</v>
      </c>
      <c r="H56" s="4">
        <v>77601</v>
      </c>
      <c r="I56" s="1" t="s">
        <v>1</v>
      </c>
      <c r="J56" s="3"/>
      <c r="K56" s="3"/>
    </row>
    <row r="57" spans="1:11" ht="24.9" customHeight="1" x14ac:dyDescent="0.3">
      <c r="A57" s="9">
        <v>39</v>
      </c>
      <c r="B57" s="8" t="s">
        <v>105</v>
      </c>
      <c r="C57" s="7">
        <v>3003519</v>
      </c>
      <c r="D57" s="6">
        <v>45080</v>
      </c>
      <c r="E57" s="6">
        <v>45082</v>
      </c>
      <c r="F57" s="5" t="s">
        <v>110</v>
      </c>
      <c r="G57" s="4">
        <v>69598</v>
      </c>
      <c r="H57" s="4">
        <v>42746</v>
      </c>
      <c r="I57" s="1" t="s">
        <v>1</v>
      </c>
      <c r="J57" s="3"/>
      <c r="K57" s="3"/>
    </row>
    <row r="58" spans="1:11" ht="24.9" customHeight="1" x14ac:dyDescent="0.3">
      <c r="A58" s="9">
        <v>40</v>
      </c>
      <c r="B58" s="8" t="s">
        <v>106</v>
      </c>
      <c r="C58" s="7">
        <v>1459123</v>
      </c>
      <c r="D58" s="6">
        <v>45079</v>
      </c>
      <c r="E58" s="6">
        <v>45083</v>
      </c>
      <c r="F58" s="5" t="s">
        <v>111</v>
      </c>
      <c r="G58" s="4">
        <v>48262</v>
      </c>
      <c r="H58" s="4">
        <v>48262</v>
      </c>
      <c r="I58" s="1" t="s">
        <v>1</v>
      </c>
      <c r="J58" s="3"/>
      <c r="K58" s="3"/>
    </row>
    <row r="59" spans="1:11" ht="24.9" customHeight="1" x14ac:dyDescent="0.3">
      <c r="A59" s="9">
        <v>41</v>
      </c>
      <c r="B59" s="8" t="s">
        <v>107</v>
      </c>
      <c r="C59" s="7">
        <v>1611323</v>
      </c>
      <c r="D59" s="6">
        <v>45079</v>
      </c>
      <c r="E59" s="6">
        <v>45083</v>
      </c>
      <c r="F59" s="5" t="s">
        <v>112</v>
      </c>
      <c r="G59" s="4">
        <v>95800</v>
      </c>
      <c r="H59" s="4">
        <v>31000</v>
      </c>
      <c r="I59" s="1" t="s">
        <v>1</v>
      </c>
      <c r="J59" s="3"/>
      <c r="K59" s="3"/>
    </row>
    <row r="60" spans="1:11" ht="24.9" customHeight="1" x14ac:dyDescent="0.3">
      <c r="A60" s="9">
        <v>42</v>
      </c>
      <c r="B60" s="8" t="s">
        <v>108</v>
      </c>
      <c r="C60" s="7">
        <v>3742621</v>
      </c>
      <c r="D60" s="6">
        <v>45078</v>
      </c>
      <c r="E60" s="6">
        <v>45083</v>
      </c>
      <c r="F60" s="5" t="s">
        <v>113</v>
      </c>
      <c r="G60" s="4">
        <v>40862</v>
      </c>
      <c r="H60" s="4">
        <v>40862</v>
      </c>
      <c r="I60" s="1" t="s">
        <v>1</v>
      </c>
      <c r="J60" s="3"/>
      <c r="K60" s="3"/>
    </row>
    <row r="61" spans="1:11" ht="24.9" customHeight="1" x14ac:dyDescent="0.3">
      <c r="A61" s="9">
        <v>43</v>
      </c>
      <c r="B61" s="8" t="s">
        <v>109</v>
      </c>
      <c r="C61" s="7">
        <v>1498323</v>
      </c>
      <c r="D61" s="6">
        <v>45069</v>
      </c>
      <c r="E61" s="6">
        <v>45083</v>
      </c>
      <c r="F61" s="5" t="s">
        <v>114</v>
      </c>
      <c r="G61" s="4">
        <v>100665</v>
      </c>
      <c r="H61" s="4">
        <v>95000</v>
      </c>
      <c r="I61" s="1" t="s">
        <v>1</v>
      </c>
      <c r="J61" s="3"/>
      <c r="K61" s="3"/>
    </row>
    <row r="62" spans="1:11" ht="24.9" customHeight="1" x14ac:dyDescent="0.3">
      <c r="A62" s="9">
        <v>44</v>
      </c>
      <c r="B62" s="8" t="s">
        <v>25</v>
      </c>
      <c r="C62" s="7">
        <v>1268323</v>
      </c>
      <c r="D62" s="6">
        <v>45083</v>
      </c>
      <c r="E62" s="6">
        <v>45084</v>
      </c>
      <c r="F62" s="5" t="s">
        <v>115</v>
      </c>
      <c r="G62" s="4">
        <v>15950</v>
      </c>
      <c r="H62" s="4">
        <v>14700</v>
      </c>
      <c r="I62" s="1" t="s">
        <v>1</v>
      </c>
      <c r="J62" s="3"/>
      <c r="K62" s="3"/>
    </row>
    <row r="63" spans="1:11" ht="24.9" customHeight="1" x14ac:dyDescent="0.3">
      <c r="A63" s="9">
        <v>45</v>
      </c>
      <c r="B63" s="8" t="s">
        <v>20</v>
      </c>
      <c r="C63" s="7">
        <v>229319</v>
      </c>
      <c r="D63" s="6">
        <v>45082</v>
      </c>
      <c r="E63" s="6">
        <v>45084</v>
      </c>
      <c r="F63" s="5" t="s">
        <v>116</v>
      </c>
      <c r="G63" s="4">
        <v>57000</v>
      </c>
      <c r="H63" s="4">
        <v>45600</v>
      </c>
      <c r="I63" s="1" t="s">
        <v>1</v>
      </c>
      <c r="J63" s="3"/>
      <c r="K63" s="3"/>
    </row>
    <row r="64" spans="1:11" ht="24.9" customHeight="1" x14ac:dyDescent="0.3">
      <c r="A64" s="9">
        <v>46</v>
      </c>
      <c r="B64" s="8" t="s">
        <v>23</v>
      </c>
      <c r="C64" s="7">
        <v>1553623</v>
      </c>
      <c r="D64" s="6">
        <v>45074</v>
      </c>
      <c r="E64" s="6">
        <v>45085</v>
      </c>
      <c r="F64" s="5" t="s">
        <v>118</v>
      </c>
      <c r="G64" s="4">
        <v>125500</v>
      </c>
      <c r="H64" s="4">
        <v>51600</v>
      </c>
      <c r="I64" s="1" t="s">
        <v>1</v>
      </c>
      <c r="J64" s="3"/>
      <c r="K64" s="3"/>
    </row>
    <row r="65" spans="1:11" ht="24.9" customHeight="1" x14ac:dyDescent="0.3">
      <c r="A65" s="9">
        <v>47</v>
      </c>
      <c r="B65" s="8" t="s">
        <v>117</v>
      </c>
      <c r="C65" s="7">
        <v>1500523</v>
      </c>
      <c r="D65" s="6">
        <v>45069</v>
      </c>
      <c r="E65" s="6">
        <v>45085</v>
      </c>
      <c r="F65" s="5" t="s">
        <v>119</v>
      </c>
      <c r="G65" s="4">
        <v>178159</v>
      </c>
      <c r="H65" s="4">
        <v>34820</v>
      </c>
      <c r="I65" s="1" t="s">
        <v>1</v>
      </c>
      <c r="J65" s="3"/>
      <c r="K65" s="3"/>
    </row>
    <row r="66" spans="1:11" ht="24.9" customHeight="1" x14ac:dyDescent="0.3">
      <c r="A66" s="9">
        <v>48</v>
      </c>
      <c r="B66" s="8" t="s">
        <v>120</v>
      </c>
      <c r="C66" s="7">
        <v>149711</v>
      </c>
      <c r="D66" s="6">
        <v>45084</v>
      </c>
      <c r="E66" s="6">
        <v>45086</v>
      </c>
      <c r="F66" s="5" t="s">
        <v>132</v>
      </c>
      <c r="G66" s="4">
        <v>15600</v>
      </c>
      <c r="H66" s="4">
        <v>15600</v>
      </c>
      <c r="I66" s="1" t="s">
        <v>1</v>
      </c>
      <c r="J66" s="3"/>
      <c r="K66" s="3"/>
    </row>
    <row r="67" spans="1:11" ht="24.9" customHeight="1" x14ac:dyDescent="0.3">
      <c r="A67" s="9">
        <v>49</v>
      </c>
      <c r="B67" s="8" t="s">
        <v>121</v>
      </c>
      <c r="C67" s="7">
        <v>1445323</v>
      </c>
      <c r="D67" s="6">
        <v>45085</v>
      </c>
      <c r="E67" s="6">
        <v>45086</v>
      </c>
      <c r="F67" s="5" t="s">
        <v>131</v>
      </c>
      <c r="G67" s="4">
        <v>43625</v>
      </c>
      <c r="H67" s="4">
        <v>34450</v>
      </c>
      <c r="I67" s="1" t="s">
        <v>1</v>
      </c>
      <c r="J67" s="3"/>
      <c r="K67" s="3"/>
    </row>
    <row r="68" spans="1:11" ht="24.9" customHeight="1" x14ac:dyDescent="0.3">
      <c r="A68" s="9">
        <v>50</v>
      </c>
      <c r="B68" s="8" t="s">
        <v>30</v>
      </c>
      <c r="C68" s="7">
        <v>1596723</v>
      </c>
      <c r="D68" s="6">
        <v>45078</v>
      </c>
      <c r="E68" s="6">
        <v>45086</v>
      </c>
      <c r="F68" s="5" t="s">
        <v>126</v>
      </c>
      <c r="G68" s="4">
        <v>110500</v>
      </c>
      <c r="H68" s="4">
        <v>101900</v>
      </c>
      <c r="I68" s="1" t="s">
        <v>1</v>
      </c>
      <c r="J68" s="3"/>
      <c r="K68" s="3"/>
    </row>
    <row r="69" spans="1:11" ht="24.9" customHeight="1" x14ac:dyDescent="0.3">
      <c r="A69" s="9">
        <v>51</v>
      </c>
      <c r="B69" s="8" t="s">
        <v>122</v>
      </c>
      <c r="C69" s="7">
        <v>1669423</v>
      </c>
      <c r="D69" s="6">
        <v>45085</v>
      </c>
      <c r="E69" s="6">
        <v>45086</v>
      </c>
      <c r="F69" s="5" t="s">
        <v>127</v>
      </c>
      <c r="G69" s="4">
        <v>14149</v>
      </c>
      <c r="H69" s="4">
        <v>25700</v>
      </c>
      <c r="I69" s="1" t="s">
        <v>1</v>
      </c>
      <c r="J69" s="3"/>
      <c r="K69" s="3"/>
    </row>
    <row r="70" spans="1:11" ht="24.9" customHeight="1" x14ac:dyDescent="0.3">
      <c r="A70" s="9">
        <v>52</v>
      </c>
      <c r="B70" s="8" t="s">
        <v>123</v>
      </c>
      <c r="C70" s="7">
        <v>8375022</v>
      </c>
      <c r="D70" s="6">
        <v>45084</v>
      </c>
      <c r="E70" s="6">
        <v>45086</v>
      </c>
      <c r="F70" s="5" t="s">
        <v>128</v>
      </c>
      <c r="G70" s="4">
        <v>18393</v>
      </c>
      <c r="H70" s="4">
        <v>18393</v>
      </c>
      <c r="I70" s="1" t="s">
        <v>1</v>
      </c>
      <c r="J70" s="3"/>
      <c r="K70" s="3"/>
    </row>
    <row r="71" spans="1:11" ht="24.9" customHeight="1" x14ac:dyDescent="0.3">
      <c r="A71" s="9">
        <v>53</v>
      </c>
      <c r="B71" s="8" t="s">
        <v>124</v>
      </c>
      <c r="C71" s="7">
        <v>1638423</v>
      </c>
      <c r="D71" s="6">
        <v>45082</v>
      </c>
      <c r="E71" s="6">
        <v>45086</v>
      </c>
      <c r="F71" s="5" t="s">
        <v>129</v>
      </c>
      <c r="G71" s="4">
        <v>37200</v>
      </c>
      <c r="H71" s="4">
        <v>33100</v>
      </c>
      <c r="I71" s="1" t="s">
        <v>1</v>
      </c>
      <c r="J71" s="3"/>
      <c r="K71" s="3"/>
    </row>
    <row r="72" spans="1:11" ht="24.9" customHeight="1" x14ac:dyDescent="0.3">
      <c r="A72" s="9">
        <v>54</v>
      </c>
      <c r="B72" s="8" t="s">
        <v>125</v>
      </c>
      <c r="C72" s="7">
        <v>1665723</v>
      </c>
      <c r="D72" s="6">
        <v>45085</v>
      </c>
      <c r="E72" s="6">
        <v>45086</v>
      </c>
      <c r="F72" s="5" t="s">
        <v>130</v>
      </c>
      <c r="G72" s="4">
        <v>11567</v>
      </c>
      <c r="H72" s="4">
        <v>11567</v>
      </c>
      <c r="I72" s="1" t="s">
        <v>1</v>
      </c>
      <c r="J72" s="3"/>
      <c r="K72" s="3"/>
    </row>
    <row r="73" spans="1:11" ht="24.9" customHeight="1" x14ac:dyDescent="0.3">
      <c r="A73" s="9">
        <v>55</v>
      </c>
      <c r="B73" s="8" t="s">
        <v>133</v>
      </c>
      <c r="C73" s="7">
        <v>1415618</v>
      </c>
      <c r="D73" s="6">
        <v>45087</v>
      </c>
      <c r="E73" s="6">
        <v>45087</v>
      </c>
      <c r="F73" s="5" t="s">
        <v>137</v>
      </c>
      <c r="G73" s="4">
        <v>1500</v>
      </c>
      <c r="H73" s="4">
        <v>1500</v>
      </c>
      <c r="I73" s="1" t="s">
        <v>1</v>
      </c>
      <c r="J73" s="3"/>
      <c r="K73" s="3"/>
    </row>
    <row r="74" spans="1:11" ht="24.9" customHeight="1" x14ac:dyDescent="0.3">
      <c r="A74" s="9">
        <v>56</v>
      </c>
      <c r="B74" s="8" t="s">
        <v>134</v>
      </c>
      <c r="C74" s="7">
        <v>1674323</v>
      </c>
      <c r="D74" s="6">
        <v>45085</v>
      </c>
      <c r="E74" s="6">
        <v>45087</v>
      </c>
      <c r="F74" s="5" t="s">
        <v>138</v>
      </c>
      <c r="G74" s="4">
        <v>20575</v>
      </c>
      <c r="H74" s="4">
        <v>19300</v>
      </c>
      <c r="I74" s="1" t="s">
        <v>1</v>
      </c>
      <c r="J74" s="3"/>
      <c r="K74" s="3"/>
    </row>
    <row r="75" spans="1:11" ht="24.9" customHeight="1" x14ac:dyDescent="0.3">
      <c r="A75" s="9">
        <v>57</v>
      </c>
      <c r="B75" s="8" t="s">
        <v>135</v>
      </c>
      <c r="C75" s="7">
        <v>1677823</v>
      </c>
      <c r="D75" s="6">
        <v>45085</v>
      </c>
      <c r="E75" s="6">
        <v>45087</v>
      </c>
      <c r="F75" s="5" t="s">
        <v>139</v>
      </c>
      <c r="G75" s="4">
        <v>10344</v>
      </c>
      <c r="H75" s="4">
        <v>10344</v>
      </c>
      <c r="I75" s="1" t="s">
        <v>1</v>
      </c>
      <c r="J75" s="3"/>
      <c r="K75" s="3"/>
    </row>
    <row r="76" spans="1:11" ht="24.9" customHeight="1" x14ac:dyDescent="0.3">
      <c r="A76" s="9">
        <v>58</v>
      </c>
      <c r="B76" s="8" t="s">
        <v>136</v>
      </c>
      <c r="C76" s="7">
        <v>4182515</v>
      </c>
      <c r="D76" s="6">
        <v>45086</v>
      </c>
      <c r="E76" s="6">
        <v>45088</v>
      </c>
      <c r="F76" s="5" t="s">
        <v>140</v>
      </c>
      <c r="G76" s="4">
        <v>144833</v>
      </c>
      <c r="H76" s="4">
        <v>94900</v>
      </c>
      <c r="I76" s="1" t="s">
        <v>1</v>
      </c>
      <c r="J76" s="3"/>
      <c r="K76" s="3"/>
    </row>
    <row r="77" spans="1:11" ht="24.9" customHeight="1" x14ac:dyDescent="0.3">
      <c r="A77" s="9">
        <v>59</v>
      </c>
      <c r="B77" s="8" t="s">
        <v>142</v>
      </c>
      <c r="C77" s="7">
        <v>1676023</v>
      </c>
      <c r="D77" s="6">
        <v>45085</v>
      </c>
      <c r="E77" s="6">
        <v>45089</v>
      </c>
      <c r="F77" s="5" t="s">
        <v>146</v>
      </c>
      <c r="G77" s="4">
        <v>32986</v>
      </c>
      <c r="H77" s="4">
        <v>32986</v>
      </c>
      <c r="I77" s="1" t="s">
        <v>1</v>
      </c>
      <c r="J77" s="3"/>
      <c r="K77" s="3"/>
    </row>
    <row r="78" spans="1:11" ht="24.9" customHeight="1" x14ac:dyDescent="0.3">
      <c r="A78" s="9">
        <v>60</v>
      </c>
      <c r="B78" s="8" t="s">
        <v>143</v>
      </c>
      <c r="C78" s="7">
        <v>1666623</v>
      </c>
      <c r="D78" s="6">
        <v>45085</v>
      </c>
      <c r="E78" s="6">
        <v>45089</v>
      </c>
      <c r="F78" s="5" t="s">
        <v>147</v>
      </c>
      <c r="G78" s="4">
        <v>45083</v>
      </c>
      <c r="H78" s="4">
        <v>41700</v>
      </c>
      <c r="I78" s="1" t="s">
        <v>1</v>
      </c>
      <c r="J78" s="3"/>
      <c r="K78" s="3"/>
    </row>
    <row r="79" spans="1:11" ht="24.9" customHeight="1" x14ac:dyDescent="0.3">
      <c r="A79" s="9">
        <v>61</v>
      </c>
      <c r="B79" s="8" t="s">
        <v>144</v>
      </c>
      <c r="C79" s="7">
        <v>1636223</v>
      </c>
      <c r="D79" s="6">
        <v>45082</v>
      </c>
      <c r="E79" s="6">
        <v>45089</v>
      </c>
      <c r="F79" s="5" t="s">
        <v>148</v>
      </c>
      <c r="G79" s="4">
        <v>50338</v>
      </c>
      <c r="H79" s="4">
        <v>50338</v>
      </c>
      <c r="I79" s="1" t="s">
        <v>1</v>
      </c>
      <c r="J79" s="3"/>
      <c r="K79" s="3"/>
    </row>
    <row r="80" spans="1:11" ht="24.9" customHeight="1" x14ac:dyDescent="0.3">
      <c r="A80" s="9">
        <v>62</v>
      </c>
      <c r="B80" s="8" t="s">
        <v>108</v>
      </c>
      <c r="C80" s="7">
        <v>3742621</v>
      </c>
      <c r="D80" s="6">
        <v>45087</v>
      </c>
      <c r="E80" s="6">
        <v>45089</v>
      </c>
      <c r="F80" s="5" t="s">
        <v>149</v>
      </c>
      <c r="G80" s="4">
        <v>18915</v>
      </c>
      <c r="H80" s="4">
        <v>18915</v>
      </c>
      <c r="I80" s="1" t="s">
        <v>1</v>
      </c>
      <c r="J80" s="3"/>
      <c r="K80" s="3"/>
    </row>
    <row r="81" spans="1:11" ht="24.9" customHeight="1" x14ac:dyDescent="0.3">
      <c r="A81" s="9">
        <v>63</v>
      </c>
      <c r="B81" s="8" t="s">
        <v>145</v>
      </c>
      <c r="C81" s="7">
        <v>1287123</v>
      </c>
      <c r="D81" s="6">
        <v>45084</v>
      </c>
      <c r="E81" s="6">
        <v>45089</v>
      </c>
      <c r="F81" s="5" t="s">
        <v>150</v>
      </c>
      <c r="G81" s="4">
        <v>82475</v>
      </c>
      <c r="H81" s="4">
        <v>77800</v>
      </c>
      <c r="I81" s="1" t="s">
        <v>1</v>
      </c>
      <c r="J81" s="3"/>
      <c r="K81" s="3"/>
    </row>
    <row r="82" spans="1:11" ht="24.9" customHeight="1" x14ac:dyDescent="0.3">
      <c r="A82" s="9">
        <v>64</v>
      </c>
      <c r="B82" s="8" t="s">
        <v>151</v>
      </c>
      <c r="C82" s="7">
        <v>743112</v>
      </c>
      <c r="D82" s="6">
        <v>45074</v>
      </c>
      <c r="E82" s="6">
        <v>45089</v>
      </c>
      <c r="F82" s="5" t="s">
        <v>161</v>
      </c>
      <c r="G82" s="4">
        <v>297031</v>
      </c>
      <c r="H82" s="4">
        <v>170800</v>
      </c>
      <c r="I82" s="1" t="s">
        <v>1</v>
      </c>
      <c r="J82" s="3"/>
      <c r="K82" s="3"/>
    </row>
    <row r="83" spans="1:11" ht="24.9" customHeight="1" x14ac:dyDescent="0.3">
      <c r="A83" s="9">
        <v>65</v>
      </c>
      <c r="B83" s="8" t="s">
        <v>152</v>
      </c>
      <c r="C83" s="7">
        <v>1687923</v>
      </c>
      <c r="D83" s="6">
        <v>45086</v>
      </c>
      <c r="E83" s="6">
        <v>45090</v>
      </c>
      <c r="F83" s="5" t="s">
        <v>162</v>
      </c>
      <c r="G83" s="4">
        <v>30285</v>
      </c>
      <c r="H83" s="4">
        <v>28700</v>
      </c>
      <c r="I83" s="1" t="s">
        <v>1</v>
      </c>
      <c r="J83" s="3"/>
      <c r="K83" s="3"/>
    </row>
    <row r="84" spans="1:11" ht="24.9" customHeight="1" x14ac:dyDescent="0.3">
      <c r="A84" s="9">
        <v>66</v>
      </c>
      <c r="B84" s="8" t="s">
        <v>153</v>
      </c>
      <c r="C84" s="7">
        <v>1651623</v>
      </c>
      <c r="D84" s="6">
        <v>45083</v>
      </c>
      <c r="E84" s="6">
        <v>45090</v>
      </c>
      <c r="F84" s="5" t="s">
        <v>163</v>
      </c>
      <c r="G84" s="4">
        <v>88000</v>
      </c>
      <c r="H84" s="4">
        <v>81600</v>
      </c>
      <c r="I84" s="1" t="s">
        <v>1</v>
      </c>
      <c r="J84" s="3"/>
      <c r="K84" s="3"/>
    </row>
    <row r="85" spans="1:11" ht="24.9" customHeight="1" x14ac:dyDescent="0.3">
      <c r="A85" s="9">
        <v>67</v>
      </c>
      <c r="B85" s="8" t="s">
        <v>154</v>
      </c>
      <c r="C85" s="7">
        <v>1686123</v>
      </c>
      <c r="D85" s="6">
        <v>45086</v>
      </c>
      <c r="E85" s="6">
        <v>45090</v>
      </c>
      <c r="F85" s="5" t="s">
        <v>172</v>
      </c>
      <c r="G85" s="4">
        <v>24815</v>
      </c>
      <c r="H85" s="4">
        <v>22500</v>
      </c>
      <c r="I85" s="1" t="s">
        <v>1</v>
      </c>
      <c r="J85" s="3"/>
      <c r="K85" s="3"/>
    </row>
    <row r="86" spans="1:11" ht="24.9" customHeight="1" x14ac:dyDescent="0.3">
      <c r="A86" s="9">
        <v>68</v>
      </c>
      <c r="B86" s="8" t="s">
        <v>155</v>
      </c>
      <c r="C86" s="7">
        <v>315412</v>
      </c>
      <c r="D86" s="6">
        <v>45089</v>
      </c>
      <c r="E86" s="6">
        <v>45090</v>
      </c>
      <c r="F86" s="5" t="s">
        <v>164</v>
      </c>
      <c r="G86" s="4">
        <v>17795</v>
      </c>
      <c r="H86" s="4">
        <v>17795</v>
      </c>
      <c r="I86" s="1" t="s">
        <v>1</v>
      </c>
      <c r="J86" s="3"/>
      <c r="K86" s="3"/>
    </row>
    <row r="87" spans="1:11" ht="24.9" customHeight="1" x14ac:dyDescent="0.3">
      <c r="A87" s="9">
        <v>69</v>
      </c>
      <c r="B87" s="8" t="s">
        <v>156</v>
      </c>
      <c r="C87" s="7">
        <v>1350823</v>
      </c>
      <c r="D87" s="6">
        <v>45078</v>
      </c>
      <c r="E87" s="6">
        <v>45090</v>
      </c>
      <c r="F87" s="5" t="s">
        <v>165</v>
      </c>
      <c r="G87" s="4">
        <v>153275</v>
      </c>
      <c r="H87" s="4">
        <v>120300</v>
      </c>
      <c r="I87" s="1" t="s">
        <v>1</v>
      </c>
      <c r="J87" s="3"/>
      <c r="K87" s="3"/>
    </row>
    <row r="88" spans="1:11" ht="24.9" customHeight="1" x14ac:dyDescent="0.3">
      <c r="A88" s="9">
        <v>70</v>
      </c>
      <c r="B88" s="8" t="s">
        <v>157</v>
      </c>
      <c r="C88" s="7">
        <v>1699723</v>
      </c>
      <c r="D88" s="6">
        <v>45089</v>
      </c>
      <c r="E88" s="6">
        <v>45090</v>
      </c>
      <c r="F88" s="5" t="s">
        <v>166</v>
      </c>
      <c r="G88" s="4">
        <v>33300</v>
      </c>
      <c r="H88" s="4">
        <v>30500</v>
      </c>
      <c r="I88" s="1" t="s">
        <v>1</v>
      </c>
      <c r="J88" s="3"/>
      <c r="K88" s="3"/>
    </row>
    <row r="89" spans="1:11" ht="24.9" customHeight="1" x14ac:dyDescent="0.3">
      <c r="A89" s="9">
        <v>71</v>
      </c>
      <c r="B89" s="8" t="s">
        <v>143</v>
      </c>
      <c r="C89" s="7">
        <v>1689623</v>
      </c>
      <c r="D89" s="6">
        <v>45086</v>
      </c>
      <c r="E89" s="6">
        <v>45090</v>
      </c>
      <c r="F89" s="5" t="s">
        <v>167</v>
      </c>
      <c r="G89" s="4">
        <v>27100</v>
      </c>
      <c r="H89" s="4">
        <v>27100</v>
      </c>
      <c r="I89" s="1" t="s">
        <v>1</v>
      </c>
      <c r="J89" s="3"/>
      <c r="K89" s="3"/>
    </row>
    <row r="90" spans="1:11" ht="24.9" customHeight="1" x14ac:dyDescent="0.3">
      <c r="A90" s="9">
        <v>72</v>
      </c>
      <c r="B90" s="8" t="s">
        <v>158</v>
      </c>
      <c r="C90" s="7">
        <v>1607323</v>
      </c>
      <c r="D90" s="6">
        <v>45084</v>
      </c>
      <c r="E90" s="6">
        <v>45090</v>
      </c>
      <c r="F90" s="5" t="s">
        <v>168</v>
      </c>
      <c r="G90" s="4">
        <v>65350</v>
      </c>
      <c r="H90" s="4">
        <v>56550</v>
      </c>
      <c r="I90" s="1" t="s">
        <v>1</v>
      </c>
      <c r="J90" s="3"/>
      <c r="K90" s="3"/>
    </row>
    <row r="91" spans="1:11" ht="24.9" customHeight="1" x14ac:dyDescent="0.3">
      <c r="A91" s="9">
        <v>73</v>
      </c>
      <c r="B91" s="8" t="s">
        <v>159</v>
      </c>
      <c r="C91" s="7">
        <v>4110118</v>
      </c>
      <c r="D91" s="6">
        <v>45089</v>
      </c>
      <c r="E91" s="6">
        <v>45090</v>
      </c>
      <c r="F91" s="5" t="s">
        <v>169</v>
      </c>
      <c r="G91" s="4">
        <v>18937</v>
      </c>
      <c r="H91" s="4">
        <v>16780</v>
      </c>
      <c r="I91" s="1" t="s">
        <v>1</v>
      </c>
      <c r="J91" s="3"/>
      <c r="K91" s="3"/>
    </row>
    <row r="92" spans="1:11" ht="24.9" customHeight="1" x14ac:dyDescent="0.3">
      <c r="A92" s="9">
        <v>74</v>
      </c>
      <c r="B92" s="8" t="s">
        <v>160</v>
      </c>
      <c r="C92" s="7">
        <v>1326723</v>
      </c>
      <c r="D92" s="6">
        <v>45052</v>
      </c>
      <c r="E92" s="6">
        <v>45090</v>
      </c>
      <c r="F92" s="5" t="s">
        <v>170</v>
      </c>
      <c r="G92" s="4">
        <v>220900</v>
      </c>
      <c r="H92" s="4">
        <v>111100</v>
      </c>
      <c r="I92" s="1" t="s">
        <v>1</v>
      </c>
      <c r="J92" s="3"/>
      <c r="K92" s="3"/>
    </row>
    <row r="93" spans="1:11" ht="24.9" customHeight="1" x14ac:dyDescent="0.3">
      <c r="A93" s="9">
        <v>75</v>
      </c>
      <c r="B93" s="8" t="s">
        <v>24</v>
      </c>
      <c r="C93" s="7">
        <v>1650923</v>
      </c>
      <c r="D93" s="6">
        <v>45084</v>
      </c>
      <c r="E93" s="6">
        <v>45090</v>
      </c>
      <c r="F93" s="5" t="s">
        <v>171</v>
      </c>
      <c r="G93" s="4">
        <v>71026</v>
      </c>
      <c r="H93" s="4">
        <v>71026</v>
      </c>
      <c r="I93" s="1" t="s">
        <v>1</v>
      </c>
      <c r="J93" s="3"/>
      <c r="K93" s="3"/>
    </row>
    <row r="94" spans="1:11" ht="24.9" customHeight="1" x14ac:dyDescent="0.3">
      <c r="A94" s="9">
        <v>76</v>
      </c>
      <c r="B94" s="8" t="s">
        <v>173</v>
      </c>
      <c r="C94" s="7">
        <v>1696723</v>
      </c>
      <c r="D94" s="6">
        <v>45087</v>
      </c>
      <c r="E94" s="6">
        <v>45091</v>
      </c>
      <c r="F94" s="5" t="s">
        <v>184</v>
      </c>
      <c r="G94" s="4">
        <v>27400</v>
      </c>
      <c r="H94" s="4">
        <v>25600</v>
      </c>
      <c r="I94" s="1" t="s">
        <v>1</v>
      </c>
      <c r="J94" s="3"/>
      <c r="K94" s="3"/>
    </row>
    <row r="95" spans="1:11" ht="24.9" customHeight="1" x14ac:dyDescent="0.3">
      <c r="A95" s="9">
        <v>77</v>
      </c>
      <c r="B95" s="8" t="s">
        <v>174</v>
      </c>
      <c r="C95" s="7">
        <v>691623</v>
      </c>
      <c r="D95" s="6">
        <v>45091</v>
      </c>
      <c r="E95" s="6">
        <v>45091</v>
      </c>
      <c r="F95" s="5" t="s">
        <v>185</v>
      </c>
      <c r="G95" s="4">
        <v>22148</v>
      </c>
      <c r="H95" s="4">
        <v>19200</v>
      </c>
      <c r="I95" s="1" t="s">
        <v>1</v>
      </c>
      <c r="J95" s="3"/>
      <c r="K95" s="3"/>
    </row>
    <row r="96" spans="1:11" ht="24.9" customHeight="1" x14ac:dyDescent="0.3">
      <c r="A96" s="9">
        <v>78</v>
      </c>
      <c r="B96" s="8" t="s">
        <v>175</v>
      </c>
      <c r="C96" s="7">
        <v>1511323</v>
      </c>
      <c r="D96" s="6">
        <v>45089</v>
      </c>
      <c r="E96" s="6">
        <v>45091</v>
      </c>
      <c r="F96" s="5" t="s">
        <v>186</v>
      </c>
      <c r="G96" s="4">
        <v>22700</v>
      </c>
      <c r="H96" s="4">
        <v>21000</v>
      </c>
      <c r="I96" s="1" t="s">
        <v>1</v>
      </c>
      <c r="J96" s="3"/>
      <c r="K96" s="3"/>
    </row>
    <row r="97" spans="1:11" ht="24.9" customHeight="1" x14ac:dyDescent="0.3">
      <c r="A97" s="9">
        <v>79</v>
      </c>
      <c r="B97" s="8" t="s">
        <v>176</v>
      </c>
      <c r="C97" s="7">
        <v>1630623</v>
      </c>
      <c r="D97" s="6">
        <v>45081</v>
      </c>
      <c r="E97" s="6">
        <v>45091</v>
      </c>
      <c r="F97" s="5" t="s">
        <v>187</v>
      </c>
      <c r="G97" s="4">
        <v>123500</v>
      </c>
      <c r="H97" s="4">
        <v>114900</v>
      </c>
      <c r="I97" s="1" t="s">
        <v>1</v>
      </c>
      <c r="J97" s="3"/>
      <c r="K97" s="3"/>
    </row>
    <row r="98" spans="1:11" ht="24.9" customHeight="1" x14ac:dyDescent="0.3">
      <c r="A98" s="9">
        <v>80</v>
      </c>
      <c r="B98" s="8" t="s">
        <v>177</v>
      </c>
      <c r="C98" s="7">
        <v>1726623</v>
      </c>
      <c r="D98" s="6">
        <v>45089</v>
      </c>
      <c r="E98" s="6">
        <v>45091</v>
      </c>
      <c r="F98" s="5" t="s">
        <v>188</v>
      </c>
      <c r="G98" s="4">
        <v>23200</v>
      </c>
      <c r="H98" s="4">
        <v>19500</v>
      </c>
      <c r="I98" s="1" t="s">
        <v>1</v>
      </c>
      <c r="J98" s="3"/>
      <c r="K98" s="3"/>
    </row>
    <row r="99" spans="1:11" ht="24.9" customHeight="1" x14ac:dyDescent="0.3">
      <c r="A99" s="9">
        <v>81</v>
      </c>
      <c r="B99" s="8" t="s">
        <v>178</v>
      </c>
      <c r="C99" s="7">
        <v>1697523</v>
      </c>
      <c r="D99" s="6">
        <v>45087</v>
      </c>
      <c r="E99" s="6">
        <v>45092</v>
      </c>
      <c r="F99" s="5" t="s">
        <v>189</v>
      </c>
      <c r="G99" s="4">
        <v>143580</v>
      </c>
      <c r="H99" s="4">
        <v>115000</v>
      </c>
      <c r="I99" s="1" t="s">
        <v>1</v>
      </c>
      <c r="J99" s="3"/>
      <c r="K99" s="3"/>
    </row>
    <row r="100" spans="1:11" ht="24.9" customHeight="1" x14ac:dyDescent="0.3">
      <c r="A100" s="9">
        <v>82</v>
      </c>
      <c r="B100" s="8" t="s">
        <v>179</v>
      </c>
      <c r="C100" s="7">
        <v>1017217</v>
      </c>
      <c r="D100" s="6">
        <v>45089</v>
      </c>
      <c r="E100" s="6">
        <v>45092</v>
      </c>
      <c r="F100" s="5" t="s">
        <v>190</v>
      </c>
      <c r="G100" s="4">
        <v>66650</v>
      </c>
      <c r="H100" s="4">
        <v>41100</v>
      </c>
      <c r="I100" s="1" t="s">
        <v>1</v>
      </c>
      <c r="J100" s="3"/>
      <c r="K100" s="3"/>
    </row>
    <row r="101" spans="1:11" ht="24.9" customHeight="1" x14ac:dyDescent="0.3">
      <c r="A101" s="9">
        <v>83</v>
      </c>
      <c r="B101" s="8" t="s">
        <v>180</v>
      </c>
      <c r="C101" s="7">
        <v>1738023</v>
      </c>
      <c r="D101" s="6">
        <v>45090</v>
      </c>
      <c r="E101" s="6">
        <v>45092</v>
      </c>
      <c r="F101" s="5" t="s">
        <v>191</v>
      </c>
      <c r="G101" s="4">
        <v>34072</v>
      </c>
      <c r="H101" s="4">
        <v>0</v>
      </c>
      <c r="I101" s="1" t="s">
        <v>18</v>
      </c>
      <c r="J101" s="3"/>
      <c r="K101" s="3"/>
    </row>
    <row r="102" spans="1:11" ht="24.9" customHeight="1" x14ac:dyDescent="0.3">
      <c r="A102" s="9">
        <v>84</v>
      </c>
      <c r="B102" s="8" t="s">
        <v>181</v>
      </c>
      <c r="C102" s="7">
        <v>8868122</v>
      </c>
      <c r="D102" s="6">
        <v>45091</v>
      </c>
      <c r="E102" s="6">
        <v>45092</v>
      </c>
      <c r="F102" s="5" t="s">
        <v>192</v>
      </c>
      <c r="G102" s="4">
        <v>37263</v>
      </c>
      <c r="H102" s="4">
        <v>37263</v>
      </c>
      <c r="I102" s="1" t="s">
        <v>1</v>
      </c>
      <c r="J102" s="3"/>
      <c r="K102" s="3"/>
    </row>
    <row r="103" spans="1:11" ht="24.9" customHeight="1" x14ac:dyDescent="0.3">
      <c r="A103" s="9">
        <v>85</v>
      </c>
      <c r="B103" s="8" t="s">
        <v>182</v>
      </c>
      <c r="C103" s="7">
        <v>1702823</v>
      </c>
      <c r="D103" s="6">
        <v>45087</v>
      </c>
      <c r="E103" s="6">
        <v>45092</v>
      </c>
      <c r="F103" s="5" t="s">
        <v>193</v>
      </c>
      <c r="G103" s="4">
        <v>41800</v>
      </c>
      <c r="H103" s="4">
        <v>33600</v>
      </c>
      <c r="I103" s="1" t="s">
        <v>1</v>
      </c>
      <c r="J103" s="3"/>
      <c r="K103" s="3"/>
    </row>
    <row r="104" spans="1:11" ht="24.9" customHeight="1" x14ac:dyDescent="0.3">
      <c r="A104" s="9">
        <v>86</v>
      </c>
      <c r="B104" s="8" t="s">
        <v>183</v>
      </c>
      <c r="C104" s="7">
        <v>1175719</v>
      </c>
      <c r="D104" s="6">
        <v>45089</v>
      </c>
      <c r="E104" s="6">
        <v>45092</v>
      </c>
      <c r="F104" s="5" t="s">
        <v>194</v>
      </c>
      <c r="G104" s="4">
        <v>27543</v>
      </c>
      <c r="H104" s="4">
        <v>27543</v>
      </c>
      <c r="I104" s="1" t="s">
        <v>1</v>
      </c>
      <c r="J104" s="3"/>
      <c r="K104" s="3"/>
    </row>
    <row r="105" spans="1:11" ht="24.9" customHeight="1" x14ac:dyDescent="0.3">
      <c r="A105" s="9">
        <v>87</v>
      </c>
      <c r="B105" s="8" t="s">
        <v>136</v>
      </c>
      <c r="C105" s="7">
        <v>4182515</v>
      </c>
      <c r="D105" s="6">
        <v>45088</v>
      </c>
      <c r="E105" s="6">
        <v>45092</v>
      </c>
      <c r="F105" s="5" t="s">
        <v>195</v>
      </c>
      <c r="G105" s="4">
        <v>154673</v>
      </c>
      <c r="H105" s="4">
        <v>135800</v>
      </c>
      <c r="I105" s="1" t="s">
        <v>1</v>
      </c>
      <c r="J105" s="3"/>
      <c r="K105" s="3"/>
    </row>
    <row r="106" spans="1:11" ht="24.9" customHeight="1" x14ac:dyDescent="0.3">
      <c r="A106" s="9">
        <v>88</v>
      </c>
      <c r="B106" s="8" t="s">
        <v>196</v>
      </c>
      <c r="C106" s="7">
        <v>8187222</v>
      </c>
      <c r="D106" s="6">
        <v>45089</v>
      </c>
      <c r="E106" s="6">
        <v>45093</v>
      </c>
      <c r="F106" s="5" t="s">
        <v>204</v>
      </c>
      <c r="G106" s="4">
        <v>19236</v>
      </c>
      <c r="H106" s="4">
        <v>19131</v>
      </c>
      <c r="I106" s="1" t="s">
        <v>1</v>
      </c>
      <c r="J106" s="3"/>
      <c r="K106" s="3"/>
    </row>
    <row r="107" spans="1:11" ht="24.9" customHeight="1" x14ac:dyDescent="0.3">
      <c r="A107" s="9">
        <v>89</v>
      </c>
      <c r="B107" s="8" t="s">
        <v>197</v>
      </c>
      <c r="C107" s="7">
        <v>1656923</v>
      </c>
      <c r="D107" s="6">
        <v>45090</v>
      </c>
      <c r="E107" s="6">
        <v>45093</v>
      </c>
      <c r="F107" s="5" t="s">
        <v>205</v>
      </c>
      <c r="G107" s="4">
        <v>54676</v>
      </c>
      <c r="H107" s="4">
        <v>35000</v>
      </c>
      <c r="I107" s="1" t="s">
        <v>1</v>
      </c>
      <c r="J107" s="3"/>
      <c r="K107" s="3"/>
    </row>
    <row r="108" spans="1:11" ht="24.9" customHeight="1" x14ac:dyDescent="0.3">
      <c r="A108" s="9">
        <v>90</v>
      </c>
      <c r="B108" s="8" t="s">
        <v>198</v>
      </c>
      <c r="C108" s="7">
        <v>1607423</v>
      </c>
      <c r="D108" s="6">
        <v>45090</v>
      </c>
      <c r="E108" s="6">
        <v>45093</v>
      </c>
      <c r="F108" s="5" t="s">
        <v>206</v>
      </c>
      <c r="G108" s="4">
        <v>106096</v>
      </c>
      <c r="H108" s="4">
        <v>60600</v>
      </c>
      <c r="I108" s="1" t="s">
        <v>1</v>
      </c>
      <c r="J108" s="3"/>
      <c r="K108" s="3"/>
    </row>
    <row r="109" spans="1:11" ht="24.9" customHeight="1" x14ac:dyDescent="0.3">
      <c r="A109" s="9">
        <v>91</v>
      </c>
      <c r="B109" s="8" t="s">
        <v>199</v>
      </c>
      <c r="C109" s="7">
        <v>2290016</v>
      </c>
      <c r="D109" s="6">
        <v>45088</v>
      </c>
      <c r="E109" s="6">
        <v>45093</v>
      </c>
      <c r="F109" s="5" t="s">
        <v>207</v>
      </c>
      <c r="G109" s="4">
        <v>39300</v>
      </c>
      <c r="H109" s="4">
        <v>36700</v>
      </c>
      <c r="I109" s="1" t="s">
        <v>1</v>
      </c>
      <c r="J109" s="3"/>
      <c r="K109" s="3"/>
    </row>
    <row r="110" spans="1:11" ht="24.9" customHeight="1" x14ac:dyDescent="0.3">
      <c r="A110" s="9">
        <v>92</v>
      </c>
      <c r="B110" s="8" t="s">
        <v>200</v>
      </c>
      <c r="C110" s="7">
        <v>1750623</v>
      </c>
      <c r="D110" s="6">
        <v>45092</v>
      </c>
      <c r="E110" s="6">
        <v>45093</v>
      </c>
      <c r="F110" s="5" t="s">
        <v>208</v>
      </c>
      <c r="G110" s="4">
        <v>17046</v>
      </c>
      <c r="H110" s="4">
        <v>16200</v>
      </c>
      <c r="I110" s="1" t="s">
        <v>1</v>
      </c>
      <c r="J110" s="3"/>
      <c r="K110" s="3"/>
    </row>
    <row r="111" spans="1:11" ht="24.9" customHeight="1" x14ac:dyDescent="0.3">
      <c r="A111" s="9">
        <v>93</v>
      </c>
      <c r="B111" s="8" t="s">
        <v>201</v>
      </c>
      <c r="C111" s="7">
        <v>1657123</v>
      </c>
      <c r="D111" s="6">
        <v>45090</v>
      </c>
      <c r="E111" s="6">
        <v>45093</v>
      </c>
      <c r="F111" s="5" t="s">
        <v>209</v>
      </c>
      <c r="G111" s="4">
        <v>92856</v>
      </c>
      <c r="H111" s="4">
        <v>36200</v>
      </c>
      <c r="I111" s="1" t="s">
        <v>1</v>
      </c>
      <c r="J111" s="3"/>
      <c r="K111" s="3"/>
    </row>
    <row r="112" spans="1:11" ht="24.9" customHeight="1" x14ac:dyDescent="0.3">
      <c r="A112" s="9">
        <v>94</v>
      </c>
      <c r="B112" s="8" t="s">
        <v>202</v>
      </c>
      <c r="C112" s="7">
        <v>1733123</v>
      </c>
      <c r="D112" s="6">
        <v>45090</v>
      </c>
      <c r="E112" s="6">
        <v>45093</v>
      </c>
      <c r="F112" s="5" t="s">
        <v>210</v>
      </c>
      <c r="G112" s="4">
        <v>29200</v>
      </c>
      <c r="H112" s="4">
        <v>23100</v>
      </c>
      <c r="I112" s="1" t="s">
        <v>1</v>
      </c>
      <c r="J112" s="3"/>
      <c r="K112" s="3"/>
    </row>
    <row r="113" spans="1:11" ht="24.9" customHeight="1" x14ac:dyDescent="0.3">
      <c r="A113" s="9">
        <v>95</v>
      </c>
      <c r="B113" s="8" t="s">
        <v>21</v>
      </c>
      <c r="C113" s="7">
        <v>1484423</v>
      </c>
      <c r="D113" s="6">
        <v>45086</v>
      </c>
      <c r="E113" s="6">
        <v>45093</v>
      </c>
      <c r="F113" s="5" t="s">
        <v>211</v>
      </c>
      <c r="G113" s="4">
        <v>103628</v>
      </c>
      <c r="H113" s="4">
        <v>54000</v>
      </c>
      <c r="I113" s="1" t="s">
        <v>1</v>
      </c>
      <c r="J113" s="3"/>
      <c r="K113" s="3"/>
    </row>
    <row r="114" spans="1:11" ht="24.9" customHeight="1" x14ac:dyDescent="0.3">
      <c r="A114" s="9">
        <v>96</v>
      </c>
      <c r="B114" s="8" t="s">
        <v>203</v>
      </c>
      <c r="C114" s="7">
        <v>1728323</v>
      </c>
      <c r="D114" s="6">
        <v>45090</v>
      </c>
      <c r="E114" s="6">
        <v>45093</v>
      </c>
      <c r="F114" s="5" t="s">
        <v>212</v>
      </c>
      <c r="G114" s="4">
        <v>67394</v>
      </c>
      <c r="H114" s="4">
        <v>45000</v>
      </c>
      <c r="I114" s="1" t="s">
        <v>1</v>
      </c>
      <c r="J114" s="3"/>
      <c r="K114" s="3"/>
    </row>
    <row r="115" spans="1:11" ht="24.9" customHeight="1" x14ac:dyDescent="0.3">
      <c r="A115" s="9">
        <v>97</v>
      </c>
      <c r="B115" s="8" t="s">
        <v>33</v>
      </c>
      <c r="C115" s="7">
        <v>1763723</v>
      </c>
      <c r="D115" s="6">
        <v>45092</v>
      </c>
      <c r="E115" s="6">
        <v>45094</v>
      </c>
      <c r="F115" s="5" t="s">
        <v>220</v>
      </c>
      <c r="G115" s="4">
        <v>25128</v>
      </c>
      <c r="H115" s="4">
        <v>25128</v>
      </c>
      <c r="I115" s="1" t="s">
        <v>1</v>
      </c>
      <c r="J115" s="3"/>
      <c r="K115" s="3"/>
    </row>
    <row r="116" spans="1:11" ht="24.9" customHeight="1" x14ac:dyDescent="0.3">
      <c r="A116" s="9">
        <v>98</v>
      </c>
      <c r="B116" s="8" t="s">
        <v>27</v>
      </c>
      <c r="C116" s="7">
        <v>1415618</v>
      </c>
      <c r="D116" s="6">
        <v>45094</v>
      </c>
      <c r="E116" s="6">
        <v>45094</v>
      </c>
      <c r="F116" s="5" t="s">
        <v>221</v>
      </c>
      <c r="G116" s="4">
        <v>1500</v>
      </c>
      <c r="H116" s="4">
        <v>1500</v>
      </c>
      <c r="I116" s="1" t="s">
        <v>1</v>
      </c>
      <c r="J116" s="3"/>
      <c r="K116" s="3"/>
    </row>
    <row r="117" spans="1:11" ht="24.9" customHeight="1" x14ac:dyDescent="0.3">
      <c r="A117" s="9">
        <v>99</v>
      </c>
      <c r="B117" s="8" t="s">
        <v>213</v>
      </c>
      <c r="C117" s="7">
        <v>1739723</v>
      </c>
      <c r="D117" s="6">
        <v>45091</v>
      </c>
      <c r="E117" s="6">
        <v>45094</v>
      </c>
      <c r="F117" s="5" t="s">
        <v>222</v>
      </c>
      <c r="G117" s="4">
        <v>37000</v>
      </c>
      <c r="H117" s="4">
        <v>34200</v>
      </c>
      <c r="I117" s="1" t="s">
        <v>1</v>
      </c>
      <c r="J117" s="3"/>
      <c r="K117" s="3"/>
    </row>
    <row r="118" spans="1:11" ht="24.9" customHeight="1" x14ac:dyDescent="0.3">
      <c r="A118" s="9">
        <v>100</v>
      </c>
      <c r="B118" s="8" t="s">
        <v>214</v>
      </c>
      <c r="C118" s="7">
        <v>73222</v>
      </c>
      <c r="D118" s="6">
        <v>45090</v>
      </c>
      <c r="E118" s="6">
        <v>45094</v>
      </c>
      <c r="F118" s="5" t="s">
        <v>223</v>
      </c>
      <c r="G118" s="4">
        <v>61350</v>
      </c>
      <c r="H118" s="4">
        <v>56550</v>
      </c>
      <c r="I118" s="1" t="s">
        <v>1</v>
      </c>
      <c r="J118" s="3"/>
      <c r="K118" s="3"/>
    </row>
    <row r="119" spans="1:11" ht="24.9" customHeight="1" x14ac:dyDescent="0.3">
      <c r="A119" s="9">
        <v>101</v>
      </c>
      <c r="B119" s="8" t="s">
        <v>215</v>
      </c>
      <c r="C119" s="7">
        <v>1660523</v>
      </c>
      <c r="D119" s="6">
        <v>45092</v>
      </c>
      <c r="E119" s="6">
        <v>45094</v>
      </c>
      <c r="F119" s="5" t="s">
        <v>224</v>
      </c>
      <c r="G119" s="4">
        <v>32050</v>
      </c>
      <c r="H119" s="4">
        <v>26400</v>
      </c>
      <c r="I119" s="1" t="s">
        <v>1</v>
      </c>
      <c r="J119" s="3"/>
      <c r="K119" s="3"/>
    </row>
    <row r="120" spans="1:11" ht="24.9" customHeight="1" x14ac:dyDescent="0.3">
      <c r="A120" s="9">
        <v>102</v>
      </c>
      <c r="B120" s="8" t="s">
        <v>199</v>
      </c>
      <c r="C120" s="7">
        <v>1308920</v>
      </c>
      <c r="D120" s="6">
        <v>45091</v>
      </c>
      <c r="E120" s="6">
        <v>45094</v>
      </c>
      <c r="F120" s="5" t="s">
        <v>225</v>
      </c>
      <c r="G120" s="4">
        <v>40200</v>
      </c>
      <c r="H120" s="4">
        <v>40200</v>
      </c>
      <c r="I120" s="1" t="s">
        <v>1</v>
      </c>
      <c r="J120" s="3"/>
      <c r="K120" s="3"/>
    </row>
    <row r="121" spans="1:11" ht="24.9" customHeight="1" x14ac:dyDescent="0.3">
      <c r="A121" s="9">
        <v>103</v>
      </c>
      <c r="B121" s="8" t="s">
        <v>17</v>
      </c>
      <c r="C121" s="7">
        <v>1705123</v>
      </c>
      <c r="D121" s="6">
        <v>45087</v>
      </c>
      <c r="E121" s="6">
        <v>45094</v>
      </c>
      <c r="F121" s="5" t="s">
        <v>226</v>
      </c>
      <c r="G121" s="4">
        <v>112175</v>
      </c>
      <c r="H121" s="4">
        <v>63700</v>
      </c>
      <c r="I121" s="1" t="s">
        <v>1</v>
      </c>
      <c r="J121" s="3"/>
      <c r="K121" s="3"/>
    </row>
    <row r="122" spans="1:11" ht="24.9" customHeight="1" x14ac:dyDescent="0.3">
      <c r="A122" s="9">
        <v>104</v>
      </c>
      <c r="B122" s="8" t="s">
        <v>216</v>
      </c>
      <c r="C122" s="7">
        <v>1738623</v>
      </c>
      <c r="D122" s="6">
        <v>45090</v>
      </c>
      <c r="E122" s="6">
        <v>45094</v>
      </c>
      <c r="F122" s="5" t="s">
        <v>227</v>
      </c>
      <c r="G122" s="4">
        <v>78961</v>
      </c>
      <c r="H122" s="4">
        <v>75161</v>
      </c>
      <c r="I122" s="1" t="s">
        <v>1</v>
      </c>
      <c r="J122" s="3"/>
      <c r="K122" s="3"/>
    </row>
    <row r="123" spans="1:11" ht="24.9" customHeight="1" x14ac:dyDescent="0.3">
      <c r="A123" s="9">
        <v>105</v>
      </c>
      <c r="B123" s="8" t="s">
        <v>217</v>
      </c>
      <c r="C123" s="7">
        <v>1731123</v>
      </c>
      <c r="D123" s="6">
        <v>45090</v>
      </c>
      <c r="E123" s="6">
        <v>45094</v>
      </c>
      <c r="F123" s="5" t="s">
        <v>228</v>
      </c>
      <c r="G123" s="4">
        <v>41507</v>
      </c>
      <c r="H123" s="4">
        <v>38387</v>
      </c>
      <c r="I123" s="1" t="s">
        <v>1</v>
      </c>
      <c r="J123" s="3"/>
      <c r="K123" s="3"/>
    </row>
    <row r="124" spans="1:11" ht="24.9" customHeight="1" x14ac:dyDescent="0.3">
      <c r="A124" s="9">
        <v>106</v>
      </c>
      <c r="B124" s="8" t="s">
        <v>29</v>
      </c>
      <c r="C124" s="7">
        <v>1434623</v>
      </c>
      <c r="D124" s="6">
        <v>45091</v>
      </c>
      <c r="E124" s="6">
        <v>45094</v>
      </c>
      <c r="F124" s="5" t="s">
        <v>229</v>
      </c>
      <c r="G124" s="4">
        <v>44300</v>
      </c>
      <c r="H124" s="4">
        <v>41100</v>
      </c>
      <c r="I124" s="1" t="s">
        <v>1</v>
      </c>
      <c r="J124" s="3"/>
      <c r="K124" s="3"/>
    </row>
    <row r="125" spans="1:11" ht="24.9" customHeight="1" x14ac:dyDescent="0.3">
      <c r="A125" s="9">
        <v>107</v>
      </c>
      <c r="B125" s="8" t="s">
        <v>218</v>
      </c>
      <c r="C125" s="7">
        <v>8599022</v>
      </c>
      <c r="D125" s="6">
        <v>45082</v>
      </c>
      <c r="E125" s="6">
        <v>45092</v>
      </c>
      <c r="F125" s="5" t="s">
        <v>230</v>
      </c>
      <c r="G125" s="4">
        <v>298476</v>
      </c>
      <c r="H125" s="4">
        <v>97800</v>
      </c>
      <c r="I125" s="1" t="s">
        <v>1</v>
      </c>
      <c r="J125" s="3"/>
      <c r="K125" s="3"/>
    </row>
    <row r="126" spans="1:11" ht="24.9" customHeight="1" x14ac:dyDescent="0.3">
      <c r="A126" s="9">
        <v>108</v>
      </c>
      <c r="B126" s="8" t="s">
        <v>219</v>
      </c>
      <c r="C126" s="7">
        <v>2184919</v>
      </c>
      <c r="D126" s="6">
        <v>45091</v>
      </c>
      <c r="E126" s="6">
        <v>45094</v>
      </c>
      <c r="F126" s="5" t="s">
        <v>231</v>
      </c>
      <c r="G126" s="4">
        <v>35405</v>
      </c>
      <c r="H126" s="4">
        <v>32295</v>
      </c>
      <c r="I126" s="1" t="s">
        <v>1</v>
      </c>
      <c r="J126" s="3"/>
      <c r="K126" s="3"/>
    </row>
    <row r="127" spans="1:11" ht="24.9" customHeight="1" x14ac:dyDescent="0.3">
      <c r="A127" s="9">
        <v>109</v>
      </c>
      <c r="B127" s="8" t="s">
        <v>232</v>
      </c>
      <c r="C127" s="7">
        <v>1761423</v>
      </c>
      <c r="D127" s="6">
        <v>45093</v>
      </c>
      <c r="E127" s="6">
        <v>45094</v>
      </c>
      <c r="F127" s="5" t="s">
        <v>233</v>
      </c>
      <c r="G127" s="4">
        <v>95200</v>
      </c>
      <c r="H127" s="4">
        <v>89900</v>
      </c>
      <c r="I127" s="1" t="s">
        <v>1</v>
      </c>
      <c r="J127" s="3"/>
      <c r="K127" s="3"/>
    </row>
    <row r="128" spans="1:11" ht="24.9" customHeight="1" x14ac:dyDescent="0.3">
      <c r="A128" s="9">
        <v>110</v>
      </c>
      <c r="B128" s="8" t="s">
        <v>78</v>
      </c>
      <c r="C128" s="7">
        <v>1379323</v>
      </c>
      <c r="D128" s="6">
        <v>45093</v>
      </c>
      <c r="E128" s="6">
        <v>45095</v>
      </c>
      <c r="F128" s="5" t="s">
        <v>234</v>
      </c>
      <c r="G128" s="4">
        <v>23731</v>
      </c>
      <c r="H128" s="4">
        <v>20600</v>
      </c>
      <c r="I128" s="1" t="s">
        <v>1</v>
      </c>
      <c r="J128" s="3"/>
      <c r="K128" s="3"/>
    </row>
    <row r="129" spans="1:11" ht="24.9" customHeight="1" x14ac:dyDescent="0.3">
      <c r="A129" s="9">
        <v>111</v>
      </c>
      <c r="B129" s="8" t="s">
        <v>235</v>
      </c>
      <c r="C129" s="7">
        <v>1784223</v>
      </c>
      <c r="D129" s="6">
        <v>45094</v>
      </c>
      <c r="E129" s="6">
        <v>45096</v>
      </c>
      <c r="F129" s="5" t="s">
        <v>248</v>
      </c>
      <c r="G129" s="4">
        <v>25590</v>
      </c>
      <c r="H129" s="4">
        <v>25590</v>
      </c>
      <c r="I129" s="1" t="s">
        <v>1</v>
      </c>
      <c r="J129" s="3"/>
      <c r="K129" s="3"/>
    </row>
    <row r="130" spans="1:11" ht="24.9" customHeight="1" x14ac:dyDescent="0.3">
      <c r="A130" s="9">
        <v>112</v>
      </c>
      <c r="B130" s="8" t="s">
        <v>236</v>
      </c>
      <c r="C130" s="7">
        <v>499123</v>
      </c>
      <c r="D130" s="6">
        <v>45090</v>
      </c>
      <c r="E130" s="6">
        <v>45096</v>
      </c>
      <c r="F130" s="5" t="s">
        <v>249</v>
      </c>
      <c r="G130" s="4">
        <v>50100</v>
      </c>
      <c r="H130" s="4">
        <v>46700</v>
      </c>
      <c r="I130" s="1" t="s">
        <v>1</v>
      </c>
      <c r="J130" s="3"/>
      <c r="K130" s="3"/>
    </row>
    <row r="131" spans="1:11" ht="24.9" customHeight="1" x14ac:dyDescent="0.3">
      <c r="A131" s="9">
        <v>113</v>
      </c>
      <c r="B131" s="8" t="s">
        <v>237</v>
      </c>
      <c r="C131" s="7">
        <v>1819422</v>
      </c>
      <c r="D131" s="6">
        <v>45091</v>
      </c>
      <c r="E131" s="6">
        <v>45096</v>
      </c>
      <c r="F131" s="5" t="s">
        <v>250</v>
      </c>
      <c r="G131" s="4">
        <v>57900</v>
      </c>
      <c r="H131" s="4">
        <v>43750</v>
      </c>
      <c r="I131" s="1" t="s">
        <v>1</v>
      </c>
      <c r="J131" s="3"/>
      <c r="K131" s="3"/>
    </row>
    <row r="132" spans="1:11" ht="24.9" customHeight="1" x14ac:dyDescent="0.3">
      <c r="A132" s="9">
        <v>114</v>
      </c>
      <c r="B132" s="8" t="s">
        <v>238</v>
      </c>
      <c r="C132" s="7">
        <v>660923</v>
      </c>
      <c r="D132" s="6">
        <v>45092</v>
      </c>
      <c r="E132" s="6">
        <v>45096</v>
      </c>
      <c r="F132" s="5" t="s">
        <v>251</v>
      </c>
      <c r="G132" s="4">
        <v>45676</v>
      </c>
      <c r="H132" s="4">
        <v>45176</v>
      </c>
      <c r="I132" s="1" t="s">
        <v>1</v>
      </c>
      <c r="J132" s="3"/>
      <c r="K132" s="3"/>
    </row>
    <row r="133" spans="1:11" ht="24.9" customHeight="1" x14ac:dyDescent="0.3">
      <c r="A133" s="9">
        <v>115</v>
      </c>
      <c r="B133" s="8" t="s">
        <v>239</v>
      </c>
      <c r="C133" s="7">
        <v>1759523</v>
      </c>
      <c r="D133" s="6">
        <v>45092</v>
      </c>
      <c r="E133" s="6">
        <v>45096</v>
      </c>
      <c r="F133" s="5" t="s">
        <v>252</v>
      </c>
      <c r="G133" s="4">
        <v>27304</v>
      </c>
      <c r="H133" s="4">
        <v>27304</v>
      </c>
      <c r="I133" s="1" t="s">
        <v>1</v>
      </c>
      <c r="J133" s="3"/>
      <c r="K133" s="3"/>
    </row>
    <row r="134" spans="1:11" ht="24.9" customHeight="1" x14ac:dyDescent="0.3">
      <c r="A134" s="9">
        <v>116</v>
      </c>
      <c r="B134" s="8" t="s">
        <v>240</v>
      </c>
      <c r="C134" s="7">
        <v>1756923</v>
      </c>
      <c r="D134" s="6">
        <v>45092</v>
      </c>
      <c r="E134" s="6">
        <v>45096</v>
      </c>
      <c r="F134" s="5" t="s">
        <v>258</v>
      </c>
      <c r="G134" s="4">
        <v>47824</v>
      </c>
      <c r="H134" s="4">
        <v>47824</v>
      </c>
      <c r="I134" s="1" t="s">
        <v>1</v>
      </c>
      <c r="J134" s="3"/>
      <c r="K134" s="3"/>
    </row>
    <row r="135" spans="1:11" ht="24.9" customHeight="1" x14ac:dyDescent="0.3">
      <c r="A135" s="9">
        <v>117</v>
      </c>
      <c r="B135" s="8" t="s">
        <v>241</v>
      </c>
      <c r="C135" s="7">
        <v>1705823</v>
      </c>
      <c r="D135" s="6">
        <v>45087</v>
      </c>
      <c r="E135" s="6" t="s">
        <v>247</v>
      </c>
      <c r="F135" s="5" t="s">
        <v>253</v>
      </c>
      <c r="G135" s="4">
        <v>100800</v>
      </c>
      <c r="H135" s="4">
        <v>90100</v>
      </c>
      <c r="I135" s="1" t="s">
        <v>1</v>
      </c>
      <c r="J135" s="3"/>
      <c r="K135" s="3"/>
    </row>
    <row r="136" spans="1:11" ht="24.9" customHeight="1" x14ac:dyDescent="0.3">
      <c r="A136" s="9">
        <v>118</v>
      </c>
      <c r="B136" s="8" t="s">
        <v>242</v>
      </c>
      <c r="C136" s="7">
        <v>1700823</v>
      </c>
      <c r="D136" s="6">
        <v>45094</v>
      </c>
      <c r="E136" s="6">
        <v>45096</v>
      </c>
      <c r="F136" s="5" t="s">
        <v>254</v>
      </c>
      <c r="G136" s="4">
        <v>23100</v>
      </c>
      <c r="H136" s="4">
        <v>25900</v>
      </c>
      <c r="I136" s="1" t="s">
        <v>1</v>
      </c>
      <c r="J136" s="3"/>
      <c r="K136" s="3"/>
    </row>
    <row r="137" spans="1:11" ht="24.9" customHeight="1" x14ac:dyDescent="0.3">
      <c r="A137" s="9">
        <v>119</v>
      </c>
      <c r="B137" s="8" t="s">
        <v>243</v>
      </c>
      <c r="C137" s="7">
        <v>1760423</v>
      </c>
      <c r="D137" s="6">
        <v>45092</v>
      </c>
      <c r="E137" s="6">
        <v>45096</v>
      </c>
      <c r="F137" s="5" t="s">
        <v>259</v>
      </c>
      <c r="G137" s="4">
        <v>64950</v>
      </c>
      <c r="H137" s="4">
        <v>35500</v>
      </c>
      <c r="I137" s="1" t="s">
        <v>1</v>
      </c>
      <c r="J137" s="3"/>
      <c r="K137" s="3"/>
    </row>
    <row r="138" spans="1:11" ht="24.9" customHeight="1" x14ac:dyDescent="0.3">
      <c r="A138" s="9">
        <v>120</v>
      </c>
      <c r="B138" s="8" t="s">
        <v>244</v>
      </c>
      <c r="C138" s="7">
        <v>1669423</v>
      </c>
      <c r="D138" s="6">
        <v>45092</v>
      </c>
      <c r="E138" s="6">
        <v>45096</v>
      </c>
      <c r="F138" s="5" t="s">
        <v>255</v>
      </c>
      <c r="G138" s="4">
        <v>133948</v>
      </c>
      <c r="H138" s="4">
        <v>110733</v>
      </c>
      <c r="I138" s="1" t="s">
        <v>1</v>
      </c>
      <c r="J138" s="3"/>
      <c r="K138" s="3"/>
    </row>
    <row r="139" spans="1:11" ht="24.9" customHeight="1" x14ac:dyDescent="0.3">
      <c r="A139" s="9">
        <v>121</v>
      </c>
      <c r="B139" s="8" t="s">
        <v>245</v>
      </c>
      <c r="C139" s="7">
        <v>1729323</v>
      </c>
      <c r="D139" s="6">
        <v>45090</v>
      </c>
      <c r="E139" s="6">
        <v>45096</v>
      </c>
      <c r="F139" s="5" t="s">
        <v>256</v>
      </c>
      <c r="G139" s="4">
        <v>66307</v>
      </c>
      <c r="H139" s="4">
        <v>27300</v>
      </c>
      <c r="I139" s="1" t="s">
        <v>1</v>
      </c>
      <c r="J139" s="3"/>
      <c r="K139" s="3"/>
    </row>
    <row r="140" spans="1:11" ht="24.9" customHeight="1" x14ac:dyDescent="0.3">
      <c r="A140" s="9">
        <v>122</v>
      </c>
      <c r="B140" s="8" t="s">
        <v>246</v>
      </c>
      <c r="C140" s="7">
        <v>1905922</v>
      </c>
      <c r="D140" s="6">
        <v>45094</v>
      </c>
      <c r="E140" s="6">
        <v>45096</v>
      </c>
      <c r="F140" s="5" t="s">
        <v>257</v>
      </c>
      <c r="G140" s="4">
        <v>29825</v>
      </c>
      <c r="H140" s="4">
        <v>29825</v>
      </c>
      <c r="I140" s="1" t="s">
        <v>1</v>
      </c>
      <c r="J140" s="3"/>
      <c r="K140" s="3"/>
    </row>
    <row r="141" spans="1:11" ht="24.9" customHeight="1" x14ac:dyDescent="0.3">
      <c r="A141" s="9">
        <v>123</v>
      </c>
      <c r="B141" s="8" t="s">
        <v>260</v>
      </c>
      <c r="C141" s="7">
        <v>3369218</v>
      </c>
      <c r="D141" s="6">
        <v>45091</v>
      </c>
      <c r="E141" s="6">
        <v>45097</v>
      </c>
      <c r="F141" s="5" t="s">
        <v>264</v>
      </c>
      <c r="G141" s="4">
        <v>65700</v>
      </c>
      <c r="H141" s="4">
        <v>48850</v>
      </c>
      <c r="I141" s="1" t="s">
        <v>1</v>
      </c>
      <c r="J141" s="3"/>
      <c r="K141" s="3"/>
    </row>
    <row r="142" spans="1:11" ht="24.9" customHeight="1" x14ac:dyDescent="0.3">
      <c r="A142" s="9">
        <v>124</v>
      </c>
      <c r="B142" s="8" t="s">
        <v>261</v>
      </c>
      <c r="C142" s="7">
        <v>1784523</v>
      </c>
      <c r="D142" s="6">
        <v>45094</v>
      </c>
      <c r="E142" s="6">
        <v>45097</v>
      </c>
      <c r="F142" s="5" t="s">
        <v>265</v>
      </c>
      <c r="G142" s="4">
        <v>38749</v>
      </c>
      <c r="H142" s="4">
        <v>38749</v>
      </c>
      <c r="I142" s="1" t="s">
        <v>1</v>
      </c>
      <c r="J142" s="3"/>
      <c r="K142" s="3"/>
    </row>
    <row r="143" spans="1:11" ht="24.9" customHeight="1" x14ac:dyDescent="0.3">
      <c r="A143" s="9">
        <v>125</v>
      </c>
      <c r="B143" s="8" t="s">
        <v>262</v>
      </c>
      <c r="C143" s="7">
        <v>796772</v>
      </c>
      <c r="D143" s="6">
        <v>45091</v>
      </c>
      <c r="E143" s="6">
        <v>45097</v>
      </c>
      <c r="F143" s="5" t="s">
        <v>266</v>
      </c>
      <c r="G143" s="4">
        <v>54500</v>
      </c>
      <c r="H143" s="4">
        <v>50600</v>
      </c>
      <c r="I143" s="1" t="s">
        <v>1</v>
      </c>
      <c r="J143" s="3"/>
      <c r="K143" s="3"/>
    </row>
    <row r="144" spans="1:11" ht="24.9" customHeight="1" x14ac:dyDescent="0.3">
      <c r="A144" s="9">
        <v>126</v>
      </c>
      <c r="B144" s="8" t="s">
        <v>263</v>
      </c>
      <c r="C144" s="7">
        <v>1768023</v>
      </c>
      <c r="D144" s="6">
        <v>45093</v>
      </c>
      <c r="E144" s="6">
        <v>45097</v>
      </c>
      <c r="F144" s="5" t="s">
        <v>267</v>
      </c>
      <c r="G144" s="4">
        <v>171426</v>
      </c>
      <c r="H144" s="4">
        <v>150765</v>
      </c>
      <c r="I144" s="1" t="s">
        <v>1</v>
      </c>
      <c r="J144" s="3"/>
      <c r="K144" s="3"/>
    </row>
    <row r="145" spans="1:11" ht="24.9" customHeight="1" x14ac:dyDescent="0.3">
      <c r="A145" s="9">
        <v>127</v>
      </c>
      <c r="B145" s="8" t="s">
        <v>268</v>
      </c>
      <c r="C145" s="7">
        <v>1750823</v>
      </c>
      <c r="D145" s="6">
        <v>45092</v>
      </c>
      <c r="E145" s="6">
        <v>45098</v>
      </c>
      <c r="F145" s="5" t="s">
        <v>271</v>
      </c>
      <c r="G145" s="4">
        <v>54500</v>
      </c>
      <c r="H145" s="4">
        <v>38100</v>
      </c>
      <c r="I145" s="1" t="s">
        <v>1</v>
      </c>
      <c r="J145" s="3"/>
      <c r="K145" s="3"/>
    </row>
    <row r="146" spans="1:11" ht="24.9" customHeight="1" x14ac:dyDescent="0.3">
      <c r="A146" s="9">
        <v>128</v>
      </c>
      <c r="B146" s="8" t="s">
        <v>269</v>
      </c>
      <c r="C146" s="7">
        <v>448923</v>
      </c>
      <c r="D146" s="6">
        <v>45098</v>
      </c>
      <c r="E146" s="6">
        <v>45098</v>
      </c>
      <c r="F146" s="5" t="s">
        <v>272</v>
      </c>
      <c r="G146" s="4">
        <v>15590</v>
      </c>
      <c r="H146" s="4">
        <v>10800</v>
      </c>
      <c r="I146" s="1" t="s">
        <v>1</v>
      </c>
      <c r="J146" s="3"/>
      <c r="K146" s="3"/>
    </row>
    <row r="147" spans="1:11" ht="24.9" customHeight="1" x14ac:dyDescent="0.3">
      <c r="A147" s="9">
        <v>129</v>
      </c>
      <c r="B147" s="8" t="s">
        <v>37</v>
      </c>
      <c r="C147" s="7">
        <v>1544723</v>
      </c>
      <c r="D147" s="6">
        <v>45093</v>
      </c>
      <c r="E147" s="6">
        <v>45098</v>
      </c>
      <c r="F147" s="5" t="s">
        <v>273</v>
      </c>
      <c r="G147" s="4">
        <v>34044</v>
      </c>
      <c r="H147" s="4">
        <v>29800</v>
      </c>
      <c r="I147" s="1" t="s">
        <v>1</v>
      </c>
      <c r="J147" s="3"/>
      <c r="K147" s="3"/>
    </row>
    <row r="148" spans="1:11" ht="24.9" customHeight="1" x14ac:dyDescent="0.3">
      <c r="A148" s="9">
        <v>130</v>
      </c>
      <c r="B148" s="8" t="s">
        <v>270</v>
      </c>
      <c r="C148" s="7">
        <v>1605123</v>
      </c>
      <c r="D148" s="6">
        <v>45096</v>
      </c>
      <c r="E148" s="6">
        <v>45098</v>
      </c>
      <c r="F148" s="5" t="s">
        <v>274</v>
      </c>
      <c r="G148" s="4">
        <v>17782</v>
      </c>
      <c r="H148" s="4">
        <v>17782</v>
      </c>
      <c r="I148" s="1" t="s">
        <v>1</v>
      </c>
      <c r="J148" s="3"/>
      <c r="K148" s="3"/>
    </row>
    <row r="149" spans="1:11" ht="24.9" customHeight="1" thickBot="1" x14ac:dyDescent="0.35">
      <c r="A149" s="23" t="s">
        <v>0</v>
      </c>
      <c r="B149" s="24"/>
      <c r="C149" s="24"/>
      <c r="D149" s="24"/>
      <c r="E149" s="24"/>
      <c r="F149" s="25"/>
      <c r="G149" s="2">
        <f>SUM(G19:G148)</f>
        <v>8108508</v>
      </c>
      <c r="H149" s="2">
        <f>SUM(H19:H148)</f>
        <v>6060255</v>
      </c>
      <c r="I149" s="1"/>
    </row>
    <row r="150" spans="1:11" ht="15" thickTop="1" x14ac:dyDescent="0.3">
      <c r="A150" s="26"/>
      <c r="B150" s="26"/>
      <c r="C150" s="26"/>
      <c r="D150" s="26"/>
      <c r="E150" s="26"/>
      <c r="F150" s="26"/>
    </row>
  </sheetData>
  <mergeCells count="9">
    <mergeCell ref="A149:F149"/>
    <mergeCell ref="A150:F150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22" priority="64"/>
  </conditionalFormatting>
  <conditionalFormatting sqref="E10">
    <cfRule type="duplicateValues" dxfId="21" priority="63"/>
  </conditionalFormatting>
  <conditionalFormatting sqref="F19:F21">
    <cfRule type="duplicateValues" dxfId="20" priority="603"/>
  </conditionalFormatting>
  <conditionalFormatting sqref="F22:F25 F27:F29 F46:F55 F57:F62 F64 F66:F71 F73:F75 F77:F80 F88:F92 F100:F104 F112:F113 F123:F125">
    <cfRule type="duplicateValues" dxfId="19" priority="604"/>
  </conditionalFormatting>
  <conditionalFormatting sqref="F26">
    <cfRule type="duplicateValues" dxfId="18" priority="19"/>
  </conditionalFormatting>
  <conditionalFormatting sqref="F30:F45">
    <cfRule type="duplicateValues" dxfId="17" priority="18"/>
  </conditionalFormatting>
  <conditionalFormatting sqref="F56">
    <cfRule type="duplicateValues" dxfId="16" priority="15"/>
  </conditionalFormatting>
  <conditionalFormatting sqref="F63">
    <cfRule type="duplicateValues" dxfId="15" priority="14"/>
  </conditionalFormatting>
  <conditionalFormatting sqref="F65">
    <cfRule type="duplicateValues" dxfId="14" priority="13"/>
  </conditionalFormatting>
  <conditionalFormatting sqref="F72">
    <cfRule type="duplicateValues" dxfId="13" priority="12"/>
  </conditionalFormatting>
  <conditionalFormatting sqref="F76">
    <cfRule type="duplicateValues" dxfId="12" priority="11"/>
  </conditionalFormatting>
  <conditionalFormatting sqref="F81:F87">
    <cfRule type="duplicateValues" dxfId="11" priority="10"/>
  </conditionalFormatting>
  <conditionalFormatting sqref="F93:F99">
    <cfRule type="duplicateValues" dxfId="10" priority="9"/>
  </conditionalFormatting>
  <conditionalFormatting sqref="F105:F111">
    <cfRule type="duplicateValues" dxfId="9" priority="8"/>
  </conditionalFormatting>
  <conditionalFormatting sqref="F114:F122">
    <cfRule type="duplicateValues" dxfId="8" priority="7"/>
  </conditionalFormatting>
  <conditionalFormatting sqref="F126:F127 F135:F148">
    <cfRule type="duplicateValues" dxfId="7" priority="5"/>
  </conditionalFormatting>
  <conditionalFormatting sqref="F126:F127">
    <cfRule type="duplicateValues" dxfId="6" priority="4"/>
  </conditionalFormatting>
  <conditionalFormatting sqref="F128:F134">
    <cfRule type="duplicateValues" dxfId="5" priority="2"/>
    <cfRule type="duplicateValues" dxfId="4" priority="3"/>
  </conditionalFormatting>
  <conditionalFormatting sqref="F149:F1048576 F1:F14 F18:F21">
    <cfRule type="duplicateValues" dxfId="3" priority="591"/>
  </conditionalFormatting>
  <conditionalFormatting sqref="F149:F1048576 F1:F16 F18:F125">
    <cfRule type="duplicateValues" dxfId="2" priority="6"/>
  </conditionalFormatting>
  <conditionalFormatting sqref="F149:F1048576">
    <cfRule type="duplicateValues" dxfId="1" priority="66"/>
  </conditionalFormatting>
  <conditionalFormatting sqref="F151:F1048576 F1:F14 F18:F21">
    <cfRule type="duplicateValues" dxfId="0" priority="587"/>
  </conditionalFormatting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2022-11-08T10:09:56Z</dcterms:created>
  <dcterms:modified xsi:type="dcterms:W3CDTF">2023-06-22T11:07:11Z</dcterms:modified>
</cp:coreProperties>
</file>