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8C11783C-7B02-4117-AB9A-24C12DC3CB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Sheet1!$A$19:$L$238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8" i="1" l="1"/>
  <c r="G238" i="1"/>
  <c r="C14" i="1" s="1"/>
  <c r="H238" i="1"/>
  <c r="C15" i="1" s="1"/>
  <c r="I238" i="1"/>
  <c r="C16" i="1" s="1"/>
</calcChain>
</file>

<file path=xl/sharedStrings.xml><?xml version="1.0" encoding="utf-8"?>
<sst xmlns="http://schemas.openxmlformats.org/spreadsheetml/2006/main" count="897" uniqueCount="574">
  <si>
    <t>TOTAL</t>
  </si>
  <si>
    <t>OPD</t>
  </si>
  <si>
    <t>IP</t>
  </si>
  <si>
    <t>SANTHAKUMARI MK</t>
  </si>
  <si>
    <t>C  V  JOSEPH</t>
  </si>
  <si>
    <t>S GANGADHARAN</t>
  </si>
  <si>
    <t>K  GOPINATHAN NAIR</t>
  </si>
  <si>
    <t>M KRISHNAN NAIR</t>
  </si>
  <si>
    <t>MATHU PAINKRAS</t>
  </si>
  <si>
    <t>KAMALA KUMARI KS</t>
  </si>
  <si>
    <t>A. RAMAKRISHNAN NAIR</t>
  </si>
  <si>
    <t>GIRIJA</t>
  </si>
  <si>
    <t>SEENA AJI</t>
  </si>
  <si>
    <t>K R KRISHNANKUTTY KURUP</t>
  </si>
  <si>
    <t>S  SREEKUMAR</t>
  </si>
  <si>
    <t>B RADHAKRISHNAN</t>
  </si>
  <si>
    <t>C  RAJAPPAN</t>
  </si>
  <si>
    <t>G SUKUMARAN NAIR</t>
  </si>
  <si>
    <t>C.M. YESUDASAN</t>
  </si>
  <si>
    <t>C S VENU GOPAL</t>
  </si>
  <si>
    <t>B VASUMATHY</t>
  </si>
  <si>
    <t>BADARUDEEN. A</t>
  </si>
  <si>
    <t>SAMAY M S</t>
  </si>
  <si>
    <t>Claim UTR Number</t>
  </si>
  <si>
    <t>Claim Paid Date</t>
  </si>
  <si>
    <t>Amount paid to Hospital</t>
  </si>
  <si>
    <t>TDS Amount</t>
  </si>
  <si>
    <t>Claim Approved Amount</t>
  </si>
  <si>
    <t>Claim Initiated Amount</t>
  </si>
  <si>
    <t>PATIANT STATUS</t>
  </si>
  <si>
    <t>DISCHARGE DATE</t>
  </si>
  <si>
    <t>PATIANT NAME</t>
  </si>
  <si>
    <t>Case Number</t>
  </si>
  <si>
    <t>SL NO</t>
  </si>
  <si>
    <t xml:space="preserve">FROM - TO </t>
  </si>
  <si>
    <t>SK TVM HOSPITAL</t>
  </si>
  <si>
    <t xml:space="preserve">HOSPITAL NAME </t>
  </si>
  <si>
    <t>CGHS SETTLEMENT REPORT</t>
  </si>
  <si>
    <t>Jubilee Hills, Jubilee Rd, Perintalmanna, Kerala 679322</t>
  </si>
  <si>
    <t>SEVEN SIGMA HEALTHCARE SOLUTIONS PRIVATE LIMITED</t>
  </si>
  <si>
    <t>CASE/PS1/HOSP32P127987/CSPW4523654</t>
  </si>
  <si>
    <t>CASE/PS1/HOSP32P127987/CSPW4516431</t>
  </si>
  <si>
    <t>CASE/PS1/HOSP32P127987/CSPW6235486</t>
  </si>
  <si>
    <t>CASE/PS1/HOSP32P127987/CSPW6217914</t>
  </si>
  <si>
    <t>CASE/PS1/HOSP32P127987/CSPW5981531</t>
  </si>
  <si>
    <t>CASE/PS1/HOSP32P127987/CSPW5925862</t>
  </si>
  <si>
    <t>CASE/PS1/HOSP32P127987/CSPW6282283</t>
  </si>
  <si>
    <t>CASE/PS1/HOSP32P127987/CPW4523826</t>
  </si>
  <si>
    <t>CASE/PS1/HOSP32P127987/CPW3683184</t>
  </si>
  <si>
    <t>CASE/PS1/HOSP32P127987/CPW4279986</t>
  </si>
  <si>
    <t>CASE/PS1/HOSP32P127987/CPW4516672</t>
  </si>
  <si>
    <t>CASE/PS1/HOSP32P127987/CPW6235305</t>
  </si>
  <si>
    <t>CASE/PS1/HOSP32P127987/CPW5981677</t>
  </si>
  <si>
    <t>CASE/PS1/HOSP32P127987/CPW4474806</t>
  </si>
  <si>
    <t>CASE/PS1/HOSP32P127987/CPW6236715</t>
  </si>
  <si>
    <t>CASE/PS1/HOSP32P127987/CGW4567828</t>
  </si>
  <si>
    <t>CASE/PS1/HOSP32P127987/CGW4511306</t>
  </si>
  <si>
    <t>CASE/PS1/HOSP32P127987/CGW4568004</t>
  </si>
  <si>
    <t>CASE/PS1/HOSP32P127987/CGW4386387</t>
  </si>
  <si>
    <t>CASE/PS1/HOSP32P127987/CGW4608695</t>
  </si>
  <si>
    <t>CASE/PS1/HOSP32P127987/CGW4608533</t>
  </si>
  <si>
    <t>CASE/PS1/HOSP32P127987/CGW4608529</t>
  </si>
  <si>
    <t>CASE/PS1/HOSP32P127987/CGW4390383</t>
  </si>
  <si>
    <t>CASE/PS1/HOSP32P127987/CGW4388003</t>
  </si>
  <si>
    <t>CASE/PS1/HOSP32P127987/CGW4566251</t>
  </si>
  <si>
    <t>CASE/PS1/HOSP32P127987/CGW4515720</t>
  </si>
  <si>
    <t>CASE/PS1/HOSP32P127987/CGW4550094</t>
  </si>
  <si>
    <t>CASE/PS1/HOSP32P127987/CGW3686352</t>
  </si>
  <si>
    <t>CASE/PS1/HOSP32P127987/CGW4534257</t>
  </si>
  <si>
    <t>CASE/PS1/HOSP32P127987/CGW4534304</t>
  </si>
  <si>
    <t>CASE/PS1/HOSP32P127987/CGW4389326</t>
  </si>
  <si>
    <t>CASE/PS1/HOSP32P127987/CGW4516544</t>
  </si>
  <si>
    <t>CASE/PS1/HOSP32P127987/CGW4510155</t>
  </si>
  <si>
    <t>CASE/PS1/HOSP32P127987/CGW4382681</t>
  </si>
  <si>
    <t>CASE/PS1/HOSP32P127987/CGW4375561</t>
  </si>
  <si>
    <t>CASE/PS1/HOSP32P127987/CGW3755059</t>
  </si>
  <si>
    <t>CASE/PS1/HOSP32P127987/CGW3748314</t>
  </si>
  <si>
    <t>CASE/PS1/HOSP32P127987/CGW3748419</t>
  </si>
  <si>
    <t>CASE/PS1/HOSP32P127987/CGW3752747</t>
  </si>
  <si>
    <t>CASE/PS1/HOSP32P127987/CGW4390344</t>
  </si>
  <si>
    <t>CASE/PS1/HOSP32P127987/CGW5113483</t>
  </si>
  <si>
    <t>CASE/PS1/HOSP32P127987/CGW4492410</t>
  </si>
  <si>
    <t>CASE/PS1/HOSP32P127987/CGW4468726</t>
  </si>
  <si>
    <t>CASE/PS1/HOSP32P127987/CGW4388850</t>
  </si>
  <si>
    <t>CASE/PS1/HOSP32P127987/CGW6235412</t>
  </si>
  <si>
    <t>CASE/PS1/HOSP32P127987/CGW6220419</t>
  </si>
  <si>
    <t>CASE/PS1/HOSP32P127987/CGW5951146</t>
  </si>
  <si>
    <t>CASE/PS1/HOSP32P127987/CGW4390424</t>
  </si>
  <si>
    <t>CASE/PS1/HOSP32P127987/CGW4475003</t>
  </si>
  <si>
    <t>CASE/PS1/HOSP32P127987/CGW4474968</t>
  </si>
  <si>
    <t>CASE/PS1/HOSP32P127987/CGW4486269</t>
  </si>
  <si>
    <t>CASE/PS1/HOSP32P127987/CGW4520077</t>
  </si>
  <si>
    <t>CASE/PS1/HOSP32P127987/CGW4536283</t>
  </si>
  <si>
    <t>CASE/PS1/HOSP32P127987/CGW4536286</t>
  </si>
  <si>
    <t>BARBT23159207143</t>
  </si>
  <si>
    <t>BARBQ23157622415</t>
  </si>
  <si>
    <t>BARBV23152300700</t>
  </si>
  <si>
    <t>BARBT23159201589</t>
  </si>
  <si>
    <t>BARBQ23157621903</t>
  </si>
  <si>
    <t>BARBQ23157621861</t>
  </si>
  <si>
    <t>BARBW23153478718</t>
  </si>
  <si>
    <t>BARBV23152300706</t>
  </si>
  <si>
    <t>BARBV23152300666</t>
  </si>
  <si>
    <t>BARBT23159194287</t>
  </si>
  <si>
    <t>BARBT23159207156</t>
  </si>
  <si>
    <t>BARBT23159189839</t>
  </si>
  <si>
    <t>BARBQ23157621856</t>
  </si>
  <si>
    <t>BARBQ23157621898</t>
  </si>
  <si>
    <t>BARBQ23157621902</t>
  </si>
  <si>
    <t>BARBQ23157621862</t>
  </si>
  <si>
    <t>BARBW23153478798</t>
  </si>
  <si>
    <t>BARBW23153689452</t>
  </si>
  <si>
    <t>BARBV23152300696</t>
  </si>
  <si>
    <t>BARBV23152300679</t>
  </si>
  <si>
    <t>BARBV23152300680</t>
  </si>
  <si>
    <t>BARBV23152300727</t>
  </si>
  <si>
    <t>BARBV23152300348</t>
  </si>
  <si>
    <t>K N NARAYANA SWAMI</t>
  </si>
  <si>
    <t>MARY ELSY CYRUS</t>
  </si>
  <si>
    <t>SMT. G. GOURI AMMA</t>
  </si>
  <si>
    <t>R SUMA</t>
  </si>
  <si>
    <t>K G JOSEPH</t>
  </si>
  <si>
    <t>MINI KC</t>
  </si>
  <si>
    <t>ARJAN HINGORANI</t>
  </si>
  <si>
    <t>D SATHYASEELAN</t>
  </si>
  <si>
    <t>THOMAS  T  KURUVILLA</t>
  </si>
  <si>
    <t>JOSEPH MV</t>
  </si>
  <si>
    <t>SUBASHKUMAR B</t>
  </si>
  <si>
    <t>SUDHEENDRANATH  T L</t>
  </si>
  <si>
    <t>SASI KUMAR  S</t>
  </si>
  <si>
    <t>USHA VIJAYARAJ</t>
  </si>
  <si>
    <t>SHEELA  MANIKANTAN</t>
  </si>
  <si>
    <t>M SASI</t>
  </si>
  <si>
    <t>LISSY  GEORGE</t>
  </si>
  <si>
    <t>SUSANNA  T</t>
  </si>
  <si>
    <t>CHANDRIKA</t>
  </si>
  <si>
    <t>S RAJENDRAN PILLAI</t>
  </si>
  <si>
    <t>NIRMALASEKHAR</t>
  </si>
  <si>
    <t>RAJAM K</t>
  </si>
  <si>
    <t>SHANMUGHAM CHETTIYAR C</t>
  </si>
  <si>
    <t>SURESH N</t>
  </si>
  <si>
    <t xml:space="preserve">CHANDRIKA  T </t>
  </si>
  <si>
    <t>S VIJAYALEKSHMI AMMA</t>
  </si>
  <si>
    <t>VISWAMBARAN  N</t>
  </si>
  <si>
    <t>SANKARAN KUTTY D</t>
  </si>
  <si>
    <t>R SINDHU</t>
  </si>
  <si>
    <t>C RAJAPPAN PILLAI</t>
  </si>
  <si>
    <t>K VISWANATHAN</t>
  </si>
  <si>
    <t>K S PRASAD</t>
  </si>
  <si>
    <t>R SUKUMARAN</t>
  </si>
  <si>
    <t>NO.OF CLAIMS</t>
  </si>
  <si>
    <t>GROSS SETTLED</t>
  </si>
  <si>
    <t>TDS</t>
  </si>
  <si>
    <t>AMOUNT CREDITED</t>
  </si>
  <si>
    <t>SUMMARY</t>
  </si>
  <si>
    <t>PARTICULARS</t>
  </si>
  <si>
    <t>CASE/PS1/HOSP32P127987/CSPW5123362</t>
  </si>
  <si>
    <t>CASE/PS1/HOSP32P127987/CSPW4682246</t>
  </si>
  <si>
    <t>CASE/PS1/HOSP32P127987/CSPW5251651</t>
  </si>
  <si>
    <t>CASE/PS1/HOSP32P127987/CSPW5125003</t>
  </si>
  <si>
    <t>CASE/PS1/HOSP32P127987/CSPW4863838</t>
  </si>
  <si>
    <t>CASE/PS1/HOSP32P127987/CSPW5067395</t>
  </si>
  <si>
    <t>CASE/PS1/HOSP32P127987/CSPW5127228</t>
  </si>
  <si>
    <t>CASE/PS1/HOSP32P127987/CSPW4681886</t>
  </si>
  <si>
    <t>CASE/PS1/HOSP32P127987/CSPW4681322</t>
  </si>
  <si>
    <t>CASE/PS1/HOSP32P127987/CSPW5082062</t>
  </si>
  <si>
    <t>CASE/PS1/HOSP32P127987/CSPW5860727</t>
  </si>
  <si>
    <t>CASE/PS1/HOSP32P127987/CSPW4897830</t>
  </si>
  <si>
    <t>CASE/PS1/HOSP32P127987/CSPW5937372</t>
  </si>
  <si>
    <t>CASE/PS1/HOSP32P127987/CSPW4465857</t>
  </si>
  <si>
    <t>CASE/PS1/HOSP32P127987/CSPW3721130</t>
  </si>
  <si>
    <t>CASE/PS1/HOSP32P127987/CSPW6262525</t>
  </si>
  <si>
    <t>CASE/PS1/HOSP32P127987/CSPW6263206</t>
  </si>
  <si>
    <t>CASE/PS1/HOSP32P127987/CSPW4719856</t>
  </si>
  <si>
    <t>CASE/PS1/HOSP32P127987/CSPW4862878</t>
  </si>
  <si>
    <t>CASE/PS1/HOSP32P127987/CSPW4900529</t>
  </si>
  <si>
    <t>CASE/PS1/HOSP32P127987/CSPW4900582</t>
  </si>
  <si>
    <t>CASE/PS1/HOSP32P127987/CSPW4610592</t>
  </si>
  <si>
    <t>CASE/PS1/HOSP32P127987/CSPW5052478</t>
  </si>
  <si>
    <t>CASE/PS1/HOSP32P127987/CSPW3747020</t>
  </si>
  <si>
    <t>CASE/PS1/HOSP32P127987/CSPW3748899</t>
  </si>
  <si>
    <t>CASE/PS1/HOSP32P127987/CPW4122408</t>
  </si>
  <si>
    <t>CASE/PS1/HOSP32P127987/CPW5476369</t>
  </si>
  <si>
    <t>CASE/PS1/HOSP32P127987/CPW4205705</t>
  </si>
  <si>
    <t>CASE/PS1/HOSP32P127987/CPW3571739</t>
  </si>
  <si>
    <t>CASE/PS1/HOSP32P127987/CPW5417241</t>
  </si>
  <si>
    <t>CASE/PS1/HOSP32P127987/CPW4769023</t>
  </si>
  <si>
    <t>CASE/PS1/HOSP32P127987/CPW4968114</t>
  </si>
  <si>
    <t>CASE/PS1/HOSP32P127987/CPW5187167</t>
  </si>
  <si>
    <t>CASE/PS1/HOSP32P127987/CPW4875896</t>
  </si>
  <si>
    <t>CASE/PS1/HOSP32P127987/CPW5067737</t>
  </si>
  <si>
    <t>CASE/PS1/HOSP32P127987/CPW4793542</t>
  </si>
  <si>
    <t>CASE/PS1/HOSP32P127987/CPW5031073</t>
  </si>
  <si>
    <t>CASE/PS1/HOSP32P127987/CPW5347042</t>
  </si>
  <si>
    <t>CASE/PS1/HOSP32P127987/CPW5213553</t>
  </si>
  <si>
    <t>CASE/PS1/HOSP32P127987/CPW4875866</t>
  </si>
  <si>
    <t>CASE/PS1/HOSP32P127987/CPW3863770</t>
  </si>
  <si>
    <t>CASE/PS1/HOSP32P127987/CPW4622423</t>
  </si>
  <si>
    <t>CASE/PS1/HOSP32P127987/CPW5003484</t>
  </si>
  <si>
    <t>CASE/PS1/HOSP32P127987/CPW5004525</t>
  </si>
  <si>
    <t>CASE/PS1/HOSP32P127987/CPW5291432</t>
  </si>
  <si>
    <t>CASE/PS1/HOSP32P127987/CPW6276777</t>
  </si>
  <si>
    <t>CASE/PS1/HOSP32P127987/CPW4888943</t>
  </si>
  <si>
    <t>CASE/PS1/HOSP32P127987/CPW4731591</t>
  </si>
  <si>
    <t>CASE/PS1/HOSP32P127987/CPW6263118</t>
  </si>
  <si>
    <t>CASE/PS1/HOSP32P127987/CPW4568229</t>
  </si>
  <si>
    <t>CASE/PS1/HOSP32P127987/CPW4824738</t>
  </si>
  <si>
    <t>CASE/PS1/HOSP32P127987/CPW5058282</t>
  </si>
  <si>
    <t>CASE/PS1/HOSP32P127987/CPW3754920</t>
  </si>
  <si>
    <t>CASE/PS1/HOSP32P127987/CGW5194976</t>
  </si>
  <si>
    <t>CASE/PS1/HOSP32P127987/CGW4277662</t>
  </si>
  <si>
    <t>CASE/PS1/HOSP32P127987/CGW4171367</t>
  </si>
  <si>
    <t>CASE/PS1/HOSP32P127987/CGW4682711</t>
  </si>
  <si>
    <t>CASE/PS1/HOSP32P127987/CGW5031441</t>
  </si>
  <si>
    <t>CASE/PS1/HOSP32P127987/CGW5269561</t>
  </si>
  <si>
    <t>CASE/PS1/HOSP32P127987/CGW4162442</t>
  </si>
  <si>
    <t>CASE/PS1/HOSP32P127987/CGW4352826</t>
  </si>
  <si>
    <t>CASE/PS1/HOSP32P127987/CGW5090221</t>
  </si>
  <si>
    <t>CASE/PS1/HOSP32P127987/CGW5221816</t>
  </si>
  <si>
    <t>CASE/PS1/HOSP32P127987/CGW4669137</t>
  </si>
  <si>
    <t>CASE/PS1/HOSP32P127987/CGW4586446</t>
  </si>
  <si>
    <t>CASE/PS1/HOSP32P127987/CGW4924732</t>
  </si>
  <si>
    <t>CASE/PS1/HOSP32P127987/CGW5205284</t>
  </si>
  <si>
    <t>CASE/PS1/HOSP32P127987/CGW5237055</t>
  </si>
  <si>
    <t>CASE/PS1/HOSP32P127987/CGW3881971</t>
  </si>
  <si>
    <t>CASE/PS1/HOSP32P127987/CGW3732473</t>
  </si>
  <si>
    <t>CASE/PS1/HOSP32P127987/CGW5320266</t>
  </si>
  <si>
    <t>CASE/PS1/HOSP32P127987/CGW5115225</t>
  </si>
  <si>
    <t>CASE/PS1/HOSP32P127987/CGW5243553</t>
  </si>
  <si>
    <t>CASE/PS1/HOSP32P127987/CGW4875832</t>
  </si>
  <si>
    <t>CASE/PS1/HOSP32P127987/CGW4863867</t>
  </si>
  <si>
    <t>CASE/PS1/HOSP32P127987/CGW4896328</t>
  </si>
  <si>
    <t>CASE/PS1/HOSP32P127987/CGW4452802</t>
  </si>
  <si>
    <t>CASE/PS1/HOSP32P127987/CGW5048647</t>
  </si>
  <si>
    <t>CASE/PS1/HOSP32P127987/CGW5003465</t>
  </si>
  <si>
    <t>CASE/PS1/HOSP32P127987/CGW4811453</t>
  </si>
  <si>
    <t>CASE/PS1/HOSP32P127987/CGW4695442</t>
  </si>
  <si>
    <t>CASE/PS1/HOSP32P127987/CGW4839591</t>
  </si>
  <si>
    <t>CASE/PS1/HOSP32P127987/CGW5253594</t>
  </si>
  <si>
    <t>CASE/PS1/HOSP32P127987/CGW5025336</t>
  </si>
  <si>
    <t>CASE/PS1/HOSP32P127987/CGW5025326</t>
  </si>
  <si>
    <t>CASE/PS1/HOSP32P127987/CGW5128831</t>
  </si>
  <si>
    <t>CASE/PS1/HOSP32P127987/CGW4978751</t>
  </si>
  <si>
    <t>CASE/PS1/HOSP32P127987/CGW5267986</t>
  </si>
  <si>
    <t>CASE/PS1/HOSP32P127987/CGW5246712</t>
  </si>
  <si>
    <t>CASE/PS1/HOSP32P127987/CGW5065902</t>
  </si>
  <si>
    <t>CASE/PS1/HOSP32P127987/CGW4668747</t>
  </si>
  <si>
    <t>CASE/PS1/HOSP32P127987/CGW4535173</t>
  </si>
  <si>
    <t>CASE/PS1/HOSP32P127987/CGW4977730</t>
  </si>
  <si>
    <t>CASE/PS1/HOSP32P127987/CGW5210266</t>
  </si>
  <si>
    <t>CASE/PS1/HOSP32P127987/CGW5054892</t>
  </si>
  <si>
    <t>CASE/PS1/HOSP32P127987/CGW5115834</t>
  </si>
  <si>
    <t>CASE/PS1/HOSP32P127987/CGW5293879</t>
  </si>
  <si>
    <t>CASE/PS1/HOSP32P127987/CGW3251041</t>
  </si>
  <si>
    <t>CASE/PS1/HOSP32P127987/CGW4862758</t>
  </si>
  <si>
    <t>CASE/PS1/HOSP32P127987/CGW4622297</t>
  </si>
  <si>
    <t>CASE/PS1/HOSP32P127987/CGW5186728</t>
  </si>
  <si>
    <t>CASE/PS1/HOSP32P127987/CGW4976970</t>
  </si>
  <si>
    <t>CASE/PS1/HOSP32P127987/CGW4610905</t>
  </si>
  <si>
    <t>CASE/PS1/HOSP32P127987/CGW5268354</t>
  </si>
  <si>
    <t>CASE/PS1/HOSP32P127987/CGW5073321</t>
  </si>
  <si>
    <t>CASE/PS1/HOSP32P127987/CGW4771511</t>
  </si>
  <si>
    <t>CASE/PS1/HOSP32P127987/CGW4911752</t>
  </si>
  <si>
    <t>CASE/PS1/HOSP32P127987/CGW4508172</t>
  </si>
  <si>
    <t>CASE/PS1/HOSP32P127987/CGW5053409</t>
  </si>
  <si>
    <t>CASE/PS1/HOSP32P127987/CGW4801412</t>
  </si>
  <si>
    <t>CASE/PS1/HOSP32P127987/CGW4801626</t>
  </si>
  <si>
    <t>CASE/PS1/HOSP32P127987/CGW4474798</t>
  </si>
  <si>
    <t>CASE/PS1/HOSP32P127987/CGW4731541</t>
  </si>
  <si>
    <t>CASE/PS1/HOSP32P127987/CGW4838917</t>
  </si>
  <si>
    <t>CASE/PS1/HOSP32P127987/CGW4839021</t>
  </si>
  <si>
    <t>CASE/PS1/HOSP32P127987/CGW4839082</t>
  </si>
  <si>
    <t>CASE/PS1/HOSP32P127987/CGW4387972</t>
  </si>
  <si>
    <t>CASE/PS1/HOSP32P127987/CGW4474852</t>
  </si>
  <si>
    <t>CASE/PS1/HOSP32P127987/CGW4499939</t>
  </si>
  <si>
    <t>CASE/PS1/HOSP32P127987/CGW3816970</t>
  </si>
  <si>
    <t>CASE/PS1/HOSP32P127987/CGW4280157</t>
  </si>
  <si>
    <t>CASE/PS1/HOSP32P127987/CGW4852612</t>
  </si>
  <si>
    <t>CASE/PS1/HOSP32P127987/CGW4525993</t>
  </si>
  <si>
    <t>CASE/PS1/HOSP32P127987/CGW4474920</t>
  </si>
  <si>
    <t>CASE/PS1/HOSP32P127987/CGW6280744</t>
  </si>
  <si>
    <t>CASE/PS1/HOSP32P127987/CGW4895172</t>
  </si>
  <si>
    <t>CASE/PS1/HOSP32P127987/CGW6260790</t>
  </si>
  <si>
    <t>CASE/PS1/HOSP32P127987/CGW6261426</t>
  </si>
  <si>
    <t>CASE/PS1/HOSP32P127987/CGW6261087</t>
  </si>
  <si>
    <t>CASE/PS1/HOSP32P127987/CGW6262688</t>
  </si>
  <si>
    <t>CASE/PS1/HOSP32P127987/CGW6270043</t>
  </si>
  <si>
    <t>CASE/PS1/HOSP32P127987/CGW5054108</t>
  </si>
  <si>
    <t>CASE/PS1/HOSP32P127987/CGW4884344</t>
  </si>
  <si>
    <t>CASE/PS1/HOSP32P127987/CGW4898024</t>
  </si>
  <si>
    <t>CASE/PS1/HOSP32P127987/CGW4898081</t>
  </si>
  <si>
    <t>CASE/PS1/HOSP32P127987/CGW4389809</t>
  </si>
  <si>
    <t>CASE/PS1/HOSP32P127987/CGW4511215</t>
  </si>
  <si>
    <t>CASE/PS1/HOSP32P127987/CGW6244059</t>
  </si>
  <si>
    <t>CASE/PS1/HOSP32P127987/CGW4897586</t>
  </si>
  <si>
    <t>CASE/PS1/HOSP32P127987/CGW4897901</t>
  </si>
  <si>
    <t>CASE/PS1/HOSP32P127987/CGW4863752</t>
  </si>
  <si>
    <t>CASE/PS1/HOSP32P127987/CGW4680750</t>
  </si>
  <si>
    <t>CASE/PS1/HOSP32P127987/CGW4750143</t>
  </si>
  <si>
    <t>CASE/PS1/HOSP32P127987/CGW4750779</t>
  </si>
  <si>
    <t>CASE/PS1/HOSP32P127987/CGW4932923</t>
  </si>
  <si>
    <t>CASE/PS1/HOSP32P127987/CGW4888569</t>
  </si>
  <si>
    <t>CASE/PS1/HOSP32P127987/CGW4888990</t>
  </si>
  <si>
    <t>CASE/PS1/HOSP32P127987/CGW4946115</t>
  </si>
  <si>
    <t>CASE/PS1/HOSP32P127987/CGW3657525</t>
  </si>
  <si>
    <t>CASE/PS1/HOSP32P127987/CGW4641502</t>
  </si>
  <si>
    <t>CASE/PS1/HOSP32P127987/CGW4914612</t>
  </si>
  <si>
    <t>CASE/PS1/HOSP32P127987/CGW4801086</t>
  </si>
  <si>
    <t>CASE/PS1/HOSP32P127987/CGW5113179</t>
  </si>
  <si>
    <t>CASE/PS1/HOSP32P127987/CGW4982740</t>
  </si>
  <si>
    <t>CASE/PS1/HOSP32P127987/CGW4995991</t>
  </si>
  <si>
    <t>CASE/PS1/HOSP32P127987/CGW4934477</t>
  </si>
  <si>
    <t>CASE/PS1/HOSP32P127987/CGW4994446</t>
  </si>
  <si>
    <t>CASE/PS1/HOSP32P127987/CGW4989121</t>
  </si>
  <si>
    <t>CASE/PS1/HOSP32P127987/CGW4887571</t>
  </si>
  <si>
    <t>CASE/PS1/HOSP32P127987/CGW4564180</t>
  </si>
  <si>
    <t>CASE/PS1/HOSP32P127987/CGW3685874</t>
  </si>
  <si>
    <t>CASE/PS1/HOSP32P127987/CGW4565509</t>
  </si>
  <si>
    <t>CASE/PS1/HOSP32P127987/CGW4565654</t>
  </si>
  <si>
    <t>CASE/PS1/HOSP32P127987/CGW4887808</t>
  </si>
  <si>
    <t>BARBW23170355693</t>
  </si>
  <si>
    <t>BARBW23170360776</t>
  </si>
  <si>
    <t>BARBW23170360722</t>
  </si>
  <si>
    <t>BARBT23168954645</t>
  </si>
  <si>
    <t>BARBT23168953928</t>
  </si>
  <si>
    <t>BARBT23168954634</t>
  </si>
  <si>
    <t>BARBT23168954057</t>
  </si>
  <si>
    <t>BARBT23168954401</t>
  </si>
  <si>
    <t>BARBT23168953939</t>
  </si>
  <si>
    <t>BARBT23168954078</t>
  </si>
  <si>
    <t>BARBR23166208573</t>
  </si>
  <si>
    <t>BARBR23166218274</t>
  </si>
  <si>
    <t>BARBR23166836621</t>
  </si>
  <si>
    <t>BARBR23166219157</t>
  </si>
  <si>
    <t>BARBR23166218224</t>
  </si>
  <si>
    <t>BARBR23166210196</t>
  </si>
  <si>
    <t>BARBR23166836601</t>
  </si>
  <si>
    <t>BARBR23166836609</t>
  </si>
  <si>
    <t>BARBP23165754387</t>
  </si>
  <si>
    <t>BARBW23170355656</t>
  </si>
  <si>
    <t>BARBW23170366849</t>
  </si>
  <si>
    <t>BARBW23170366210</t>
  </si>
  <si>
    <t>BARBW23170360726</t>
  </si>
  <si>
    <t>BARBW23170367245</t>
  </si>
  <si>
    <t>BARBW23170366867</t>
  </si>
  <si>
    <t>BARBW23170360752</t>
  </si>
  <si>
    <t>BARBT23168953942</t>
  </si>
  <si>
    <t>BARBT23168954650</t>
  </si>
  <si>
    <t>BARBT23168954372</t>
  </si>
  <si>
    <t>BARBT23168954443</t>
  </si>
  <si>
    <t>BARBT23168953902</t>
  </si>
  <si>
    <t>BARBT23168954067</t>
  </si>
  <si>
    <t>BARBT23168954647</t>
  </si>
  <si>
    <t>BARBT23168954061</t>
  </si>
  <si>
    <t>BARBT23168954069</t>
  </si>
  <si>
    <t>BARBT23168953925</t>
  </si>
  <si>
    <t>BARBR23166218261</t>
  </si>
  <si>
    <t>BARBR23166836614</t>
  </si>
  <si>
    <t>BARBR23166214447</t>
  </si>
  <si>
    <t>BARBR23166217916</t>
  </si>
  <si>
    <t>BARBR23166218217</t>
  </si>
  <si>
    <t>BARBP23165753796</t>
  </si>
  <si>
    <t>BARBW23170355659</t>
  </si>
  <si>
    <t>BARBW23170366887</t>
  </si>
  <si>
    <t>BARBW23170355668</t>
  </si>
  <si>
    <t>BARBW23170366847</t>
  </si>
  <si>
    <t>BARBW23170361156</t>
  </si>
  <si>
    <t>BARBT23168953936</t>
  </si>
  <si>
    <t>BARBT23168954454</t>
  </si>
  <si>
    <t>BARBT23168954452</t>
  </si>
  <si>
    <t>BARBT23168953905</t>
  </si>
  <si>
    <t>BARBT23168954448</t>
  </si>
  <si>
    <t>BARBT23168954402</t>
  </si>
  <si>
    <t>BARBT23168953951</t>
  </si>
  <si>
    <t>BARBT23168953948</t>
  </si>
  <si>
    <t>BARBT23168954071</t>
  </si>
  <si>
    <t>BARBT23168953876</t>
  </si>
  <si>
    <t>BARBT23168954682</t>
  </si>
  <si>
    <t>BARBT23168954681</t>
  </si>
  <si>
    <t>BARBT23168954694</t>
  </si>
  <si>
    <t>BARBT23168954420</t>
  </si>
  <si>
    <t>BARBT23168953907</t>
  </si>
  <si>
    <t>BARBT23168954415</t>
  </si>
  <si>
    <t>BARBT23168953931</t>
  </si>
  <si>
    <t>BARBT23168953919</t>
  </si>
  <si>
    <t>BARBT23168954612</t>
  </si>
  <si>
    <t>BARBT23168953904</t>
  </si>
  <si>
    <t>BARBT23168953954</t>
  </si>
  <si>
    <t>BARBT23168954073</t>
  </si>
  <si>
    <t>BARBT23168953910</t>
  </si>
  <si>
    <t>BARBT23168954616</t>
  </si>
  <si>
    <t>BARBT23168954063</t>
  </si>
  <si>
    <t>BARBT23168953923</t>
  </si>
  <si>
    <t>BARBT23168953921</t>
  </si>
  <si>
    <t>BARBR23166836616</t>
  </si>
  <si>
    <t>BARBR23166210269</t>
  </si>
  <si>
    <t>BARBR23166242213</t>
  </si>
  <si>
    <t>BARBR23166208550</t>
  </si>
  <si>
    <t>BARBR23166216172</t>
  </si>
  <si>
    <t>BARBR23166219140</t>
  </si>
  <si>
    <t>BARBR23166214422</t>
  </si>
  <si>
    <t>BARBR23166217899</t>
  </si>
  <si>
    <t>BARBR23166214432</t>
  </si>
  <si>
    <t>BARBR23166242203</t>
  </si>
  <si>
    <t>BARBR23166242233</t>
  </si>
  <si>
    <t>BARBR23166214413</t>
  </si>
  <si>
    <t>BARBR23166213141</t>
  </si>
  <si>
    <t>BARBR23166217927</t>
  </si>
  <si>
    <t>BARBR23166218247</t>
  </si>
  <si>
    <t>BARBR23166208558</t>
  </si>
  <si>
    <t>BARBR23166208569</t>
  </si>
  <si>
    <t>BARBR23166836607</t>
  </si>
  <si>
    <t>BARBR23166836619</t>
  </si>
  <si>
    <t>BARBR23166217090</t>
  </si>
  <si>
    <t>BARBR23166208554</t>
  </si>
  <si>
    <t>BARBP23165754420</t>
  </si>
  <si>
    <t>BARBP23165754408</t>
  </si>
  <si>
    <t>BARBP23165754410</t>
  </si>
  <si>
    <t>BARBP23165754416</t>
  </si>
  <si>
    <t>BARBP23165754438</t>
  </si>
  <si>
    <t>BARBV23160775189</t>
  </si>
  <si>
    <t>BARBV23160728808</t>
  </si>
  <si>
    <t xml:space="preserve">M M  SHAHUL HAMEED </t>
  </si>
  <si>
    <t xml:space="preserve">THANKAMMA S NAIR </t>
  </si>
  <si>
    <t>SMT ANNAMMA P S</t>
  </si>
  <si>
    <t>PRASANNA M NAIR</t>
  </si>
  <si>
    <t>K BABU</t>
  </si>
  <si>
    <t>KULATHUNKAL THAMPY ABRAHAM</t>
  </si>
  <si>
    <t>M A RAJAN</t>
  </si>
  <si>
    <t>MEENA  A</t>
  </si>
  <si>
    <t>V KALA SOBHA</t>
  </si>
  <si>
    <t xml:space="preserve"> R   SANKARAN</t>
  </si>
  <si>
    <t>SIVAKUMAR  K</t>
  </si>
  <si>
    <t>G KRISHNAN NAIR</t>
  </si>
  <si>
    <t xml:space="preserve">SREELATHA  </t>
  </si>
  <si>
    <t>V MADHUSOODHANAN NAIR</t>
  </si>
  <si>
    <t>ASHOKAN S</t>
  </si>
  <si>
    <t>ALEXANDER  DANIEL</t>
  </si>
  <si>
    <t>MADHUSOODANAN NAIR  K  S</t>
  </si>
  <si>
    <t>VENUKUMAR K</t>
  </si>
  <si>
    <t>S  PRIYADARSINI</t>
  </si>
  <si>
    <t>V V GEORGE</t>
  </si>
  <si>
    <t>MAYA  S</t>
  </si>
  <si>
    <t>SUSAN  SAMUEL</t>
  </si>
  <si>
    <t>V A VASANTHA KUMARI</t>
  </si>
  <si>
    <t>B SREEKANTAN NAIR</t>
  </si>
  <si>
    <t>MOHANA KUMAR V</t>
  </si>
  <si>
    <t>L G USHA RANI</t>
  </si>
  <si>
    <t>S  KESAVAN NAIR</t>
  </si>
  <si>
    <t>G MURALEEDHARAN NAIR</t>
  </si>
  <si>
    <t>M K MOHANAN</t>
  </si>
  <si>
    <t>PADMA KUMARI B</t>
  </si>
  <si>
    <t>M K NAIR</t>
  </si>
  <si>
    <t>P  RAJALEKSHMI AMMA</t>
  </si>
  <si>
    <t>N SUBRAMONIAN</t>
  </si>
  <si>
    <t>M VASUDEVAN NAIR</t>
  </si>
  <si>
    <t>BRINDA  WARRIER</t>
  </si>
  <si>
    <t>D  GEORGE</t>
  </si>
  <si>
    <t>R  MOHANAN PILLAI</t>
  </si>
  <si>
    <t>G  S  CHITHRA</t>
  </si>
  <si>
    <t>BINNI BOSE</t>
  </si>
  <si>
    <t>PRADEEP KUMAR D K</t>
  </si>
  <si>
    <t>SURESH C</t>
  </si>
  <si>
    <t>MRS JAYASREE GOPAKUMAR</t>
  </si>
  <si>
    <t>JEEVA KUMAR T</t>
  </si>
  <si>
    <t>TJ KUNJAMMA</t>
  </si>
  <si>
    <t>JALAJA KUMARI  K  S</t>
  </si>
  <si>
    <t>ANNAMMA CHACKO</t>
  </si>
  <si>
    <t>V S PREMA</t>
  </si>
  <si>
    <t>R. MOHANAN PILLAI</t>
  </si>
  <si>
    <t>M V VARKEY</t>
  </si>
  <si>
    <t>ANNAMMA GEORGE</t>
  </si>
  <si>
    <t>TELMA SCARIA</t>
  </si>
  <si>
    <t>BALAKRISHNAN  V  K</t>
  </si>
  <si>
    <t>RAJASEKHARAN NAIR D</t>
  </si>
  <si>
    <t>CHELLAPPAN SOMA RAJU</t>
  </si>
  <si>
    <t>MOHANA KUMAR P V</t>
  </si>
  <si>
    <t>K NARAYANA PILLAI</t>
  </si>
  <si>
    <t>A NALINAKUMARAN NAIR</t>
  </si>
  <si>
    <t>L LEELAMMA</t>
  </si>
  <si>
    <t>NAJEEM   A</t>
  </si>
  <si>
    <t>VINEETHA  A</t>
  </si>
  <si>
    <t>PHILOMINA JAISON</t>
  </si>
  <si>
    <t>V AMBIKA</t>
  </si>
  <si>
    <t>AMBIKA DEVI</t>
  </si>
  <si>
    <t>AMBIKA   N</t>
  </si>
  <si>
    <t>V SASI</t>
  </si>
  <si>
    <t>S ABDUL LATIFF KHAN</t>
  </si>
  <si>
    <t>K SADANANDAN</t>
  </si>
  <si>
    <t>R GOPALAKRISHNAN NAIR</t>
  </si>
  <si>
    <t>V MANIKANTAN NAIR</t>
  </si>
  <si>
    <t>R REMA DEVI</t>
  </si>
  <si>
    <t>M  ANIL KUMAR</t>
  </si>
  <si>
    <t>KARUNAMBARAN  B S</t>
  </si>
  <si>
    <t>G SAROJAM</t>
  </si>
  <si>
    <t>SASIDHARAN NAIR K</t>
  </si>
  <si>
    <t>P SARASWATHY AMMAL</t>
  </si>
  <si>
    <t>SUSHMITHA  V  S</t>
  </si>
  <si>
    <t>SHOBHA BALAN</t>
  </si>
  <si>
    <t xml:space="preserve">S SNEHALATHA </t>
  </si>
  <si>
    <t>INDIRA  G</t>
  </si>
  <si>
    <t>GOPALAKRISHNAN N</t>
  </si>
  <si>
    <t>G S MOHAN DAS</t>
  </si>
  <si>
    <t>AMBUJAM SUBRAMONY</t>
  </si>
  <si>
    <t>SARASWATHY AMMA</t>
  </si>
  <si>
    <t>ALAN  RAJU</t>
  </si>
  <si>
    <t>SHYAMALA J</t>
  </si>
  <si>
    <t>SUDHA SUNDARESAN</t>
  </si>
  <si>
    <t>M KANAKA RAJ</t>
  </si>
  <si>
    <t>LALITHA KRISHAN</t>
  </si>
  <si>
    <t>JALALUDEEN M</t>
  </si>
  <si>
    <t>SUHITHAKUMARI  M K</t>
  </si>
  <si>
    <t>N RAVINDRAN NAIR</t>
  </si>
  <si>
    <t>ATHERA GOPAN</t>
  </si>
  <si>
    <t>ANNAMA VARGHEES</t>
  </si>
  <si>
    <t>K VAMADEVAN</t>
  </si>
  <si>
    <t>L SUBHASHINI</t>
  </si>
  <si>
    <t>L MALLIKA</t>
  </si>
  <si>
    <t>B MANIKANDAN NAIR</t>
  </si>
  <si>
    <t>SARAMMA SAMUEL</t>
  </si>
  <si>
    <t>UNNIKRISHNAN NAIR</t>
  </si>
  <si>
    <t>ANIL UPADHYAY</t>
  </si>
  <si>
    <t>SASIDHARAN D</t>
  </si>
  <si>
    <t>K K  PILLAI</t>
  </si>
  <si>
    <t>K MURUKESAN NAIR</t>
  </si>
  <si>
    <t>K. JAYACHANDRA PANICKER</t>
  </si>
  <si>
    <t>SUMATHI T</t>
  </si>
  <si>
    <t>S SREEKUMARI</t>
  </si>
  <si>
    <t>K SIVASANKARAN</t>
  </si>
  <si>
    <t>MANILAL C</t>
  </si>
  <si>
    <t>GOPINATHA MENON N V</t>
  </si>
  <si>
    <t>A LARSON</t>
  </si>
  <si>
    <t>ALICE DEVASIA</t>
  </si>
  <si>
    <t>SUNDARAN PILLAI S</t>
  </si>
  <si>
    <t>AJAYA KUMAR  P  S</t>
  </si>
  <si>
    <t>E  SAROJINI</t>
  </si>
  <si>
    <t>K  AMBIKA AMMA</t>
  </si>
  <si>
    <t>JAYAKUMAR S</t>
  </si>
  <si>
    <t>K S THOMAS</t>
  </si>
  <si>
    <t>P JANARDHANAN NAIR</t>
  </si>
  <si>
    <t>USHA KRISHNAN NAIR</t>
  </si>
  <si>
    <t>M LALITHA BAI</t>
  </si>
  <si>
    <t>SREEJA SURESH</t>
  </si>
  <si>
    <t>DHARMAMBAL V</t>
  </si>
  <si>
    <t>GEETHA S</t>
  </si>
  <si>
    <t>SANTHA KUMARI P</t>
  </si>
  <si>
    <t>G  VIJAYAKUMARAN</t>
  </si>
  <si>
    <t>T N SIVATHANU PILLAI</t>
  </si>
  <si>
    <t>K SASIDHARAN THAMPI</t>
  </si>
  <si>
    <t>B SAROJINI AMMA</t>
  </si>
  <si>
    <t>K SETHUBAI</t>
  </si>
  <si>
    <t>J BENSON</t>
  </si>
  <si>
    <t>PRABHAVATHI AMMA</t>
  </si>
  <si>
    <t>V A SUSHAMA KUMARI</t>
  </si>
  <si>
    <t>M RADHA</t>
  </si>
  <si>
    <t>S  SREEDHARAN NAIR</t>
  </si>
  <si>
    <t>B SANTHAMMA</t>
  </si>
  <si>
    <t>K NIRMALA</t>
  </si>
  <si>
    <t>ANNAMMA P G</t>
  </si>
  <si>
    <t>A MEENAMMA</t>
  </si>
  <si>
    <t>B SUMANGALA DEVI</t>
  </si>
  <si>
    <t>P   VIJAYAKUMARI</t>
  </si>
  <si>
    <t>BEENA KUMARI B</t>
  </si>
  <si>
    <t>UDAYAKUMARI</t>
  </si>
  <si>
    <t>K S PILLAI</t>
  </si>
  <si>
    <t>GEETHA KUMARI A</t>
  </si>
  <si>
    <t>MOLLY GEORGE</t>
  </si>
  <si>
    <t>SREEKANTAN NAIR K</t>
  </si>
  <si>
    <t xml:space="preserve">SULOCHANA N </t>
  </si>
  <si>
    <t>JAYA KUMARI D</t>
  </si>
  <si>
    <t>S  VASANTHA</t>
  </si>
  <si>
    <t>SARASWATHY  S  S</t>
  </si>
  <si>
    <t>GIRIJA KUMARI S</t>
  </si>
  <si>
    <t>01-06-2023 TO 21-06-2023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</si>
</sst>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General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</cellStyleXfs>
  <cellXfs count="27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5" xfId="0" applyBorder="1" applyAlignment="1">
      <alignment vertical="top" wrapText="1"/>
    </xf>
    <xf numFmtId="14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14" fontId="0" fillId="0" borderId="1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17" fontId="0" fillId="7" borderId="1" xfId="0" applyNumberFormat="1" applyFill="1" applyBorder="1"/>
    <xf numFmtId="0" fontId="5" fillId="4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</cellXfs>
  <cellStyles count="11">
    <cellStyle name="Comma 2" xfId="1" xr:uid="{00000000-0005-0000-0000-000000000000}"/>
    <cellStyle name="Comma 3" xfId="2" xr:uid="{00000000-0005-0000-0000-000001000000}"/>
    <cellStyle name="Excel Built-in Normal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3 2" xfId="7" xr:uid="{00000000-0005-0000-0000-000007000000}"/>
    <cellStyle name="Normal 4" xfId="8" xr:uid="{00000000-0005-0000-0000-000008000000}"/>
    <cellStyle name="Normal 5" xfId="9" xr:uid="{00000000-0005-0000-0000-000009000000}"/>
    <cellStyle name="Normal 6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295275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904875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8"/>
  <sheetViews>
    <sheetView tabSelected="1" workbookViewId="0">
      <selection activeCell="H9" sqref="H9:K9"/>
    </sheetView>
  </sheetViews>
  <sheetFormatPr defaultRowHeight="14.4" x14ac:dyDescent="0.3"/>
  <cols>
    <col min="1" max="1" width="9" customWidth="1"/>
    <col min="2" max="2" width="38" customWidth="1"/>
    <col min="3" max="3" width="31.44140625" customWidth="1"/>
    <col min="4" max="5" width="19" customWidth="1"/>
    <col min="6" max="6" width="13.88671875" customWidth="1"/>
    <col min="7" max="7" width="13.33203125" customWidth="1"/>
    <col min="8" max="8" width="14.88671875" customWidth="1"/>
    <col min="9" max="9" width="13.33203125" customWidth="1"/>
    <col min="10" max="10" width="15" customWidth="1"/>
    <col min="11" max="11" width="20.109375" customWidth="1"/>
  </cols>
  <sheetData>
    <row r="1" spans="1:11" ht="15" customHeight="1" x14ac:dyDescent="0.3">
      <c r="A1" s="19" t="s">
        <v>39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0.75" customHeigh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customHeight="1" x14ac:dyDescent="0.3">
      <c r="A3" s="20" t="s">
        <v>38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8.75" customHeigh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6" spans="1:11" ht="25.8" x14ac:dyDescent="0.5">
      <c r="B6" s="21" t="s">
        <v>37</v>
      </c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3"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ht="23.4" x14ac:dyDescent="0.45">
      <c r="B8" s="14" t="s">
        <v>36</v>
      </c>
      <c r="C8" s="14"/>
      <c r="D8" s="14"/>
      <c r="E8" s="14"/>
      <c r="F8" s="14"/>
      <c r="G8" s="14"/>
      <c r="H8" s="23" t="s">
        <v>35</v>
      </c>
      <c r="I8" s="24"/>
      <c r="J8" s="24"/>
      <c r="K8" s="25"/>
    </row>
    <row r="9" spans="1:11" ht="23.4" x14ac:dyDescent="0.45">
      <c r="B9" s="14" t="s">
        <v>34</v>
      </c>
      <c r="C9" s="14"/>
      <c r="D9" s="14"/>
      <c r="E9" s="14"/>
      <c r="F9" s="14"/>
      <c r="G9" s="14"/>
      <c r="H9" s="15" t="s">
        <v>573</v>
      </c>
      <c r="I9" s="15"/>
      <c r="J9" s="15"/>
      <c r="K9" s="15"/>
    </row>
    <row r="11" spans="1:11" ht="30" customHeight="1" x14ac:dyDescent="0.3">
      <c r="B11" s="26" t="s">
        <v>154</v>
      </c>
      <c r="C11" s="26"/>
    </row>
    <row r="12" spans="1:11" ht="30" customHeight="1" x14ac:dyDescent="0.3">
      <c r="B12" s="12" t="s">
        <v>155</v>
      </c>
      <c r="C12" s="13">
        <v>45078</v>
      </c>
    </row>
    <row r="13" spans="1:11" ht="24.9" customHeight="1" x14ac:dyDescent="0.3">
      <c r="B13" s="1" t="s">
        <v>150</v>
      </c>
      <c r="C13" s="1">
        <v>218</v>
      </c>
    </row>
    <row r="14" spans="1:11" ht="24.9" customHeight="1" x14ac:dyDescent="0.3">
      <c r="B14" s="1" t="s">
        <v>151</v>
      </c>
      <c r="C14" s="1">
        <f>G238</f>
        <v>4065124</v>
      </c>
    </row>
    <row r="15" spans="1:11" ht="24.9" customHeight="1" x14ac:dyDescent="0.3">
      <c r="B15" s="1" t="s">
        <v>152</v>
      </c>
      <c r="C15" s="1">
        <f>H238</f>
        <v>406518</v>
      </c>
    </row>
    <row r="16" spans="1:11" ht="24.9" customHeight="1" x14ac:dyDescent="0.3">
      <c r="B16" s="1" t="s">
        <v>153</v>
      </c>
      <c r="C16" s="1">
        <f>I238</f>
        <v>3658606</v>
      </c>
    </row>
    <row r="19" spans="1:11" ht="52.5" customHeight="1" x14ac:dyDescent="0.3">
      <c r="A19" s="9" t="s">
        <v>33</v>
      </c>
      <c r="B19" s="9" t="s">
        <v>32</v>
      </c>
      <c r="C19" s="9" t="s">
        <v>31</v>
      </c>
      <c r="D19" s="9" t="s">
        <v>30</v>
      </c>
      <c r="E19" s="9" t="s">
        <v>29</v>
      </c>
      <c r="F19" s="11" t="s">
        <v>28</v>
      </c>
      <c r="G19" s="11" t="s">
        <v>27</v>
      </c>
      <c r="H19" s="9" t="s">
        <v>26</v>
      </c>
      <c r="I19" s="11" t="s">
        <v>25</v>
      </c>
      <c r="J19" s="10" t="s">
        <v>24</v>
      </c>
      <c r="K19" s="9" t="s">
        <v>23</v>
      </c>
    </row>
    <row r="20" spans="1:11" ht="24.9" customHeight="1" x14ac:dyDescent="0.3">
      <c r="A20" s="1">
        <v>1</v>
      </c>
      <c r="B20" s="8" t="s">
        <v>40</v>
      </c>
      <c r="C20" s="7" t="s">
        <v>20</v>
      </c>
      <c r="D20" s="6">
        <v>44856.770833333336</v>
      </c>
      <c r="E20" s="6" t="s">
        <v>2</v>
      </c>
      <c r="F20" s="3">
        <v>47469</v>
      </c>
      <c r="G20" s="3">
        <v>41352</v>
      </c>
      <c r="H20" s="5">
        <v>4135</v>
      </c>
      <c r="I20" s="5">
        <v>37217</v>
      </c>
      <c r="J20" s="4">
        <v>45085</v>
      </c>
      <c r="K20" s="3" t="s">
        <v>94</v>
      </c>
    </row>
    <row r="21" spans="1:11" ht="24.9" customHeight="1" x14ac:dyDescent="0.3">
      <c r="A21" s="1">
        <v>2</v>
      </c>
      <c r="B21" s="1" t="s">
        <v>41</v>
      </c>
      <c r="C21" s="7" t="s">
        <v>117</v>
      </c>
      <c r="D21" s="6">
        <v>44870.225694444445</v>
      </c>
      <c r="E21" s="6" t="s">
        <v>2</v>
      </c>
      <c r="F21" s="3">
        <v>15938</v>
      </c>
      <c r="G21" s="3">
        <v>1242</v>
      </c>
      <c r="H21" s="5">
        <v>124</v>
      </c>
      <c r="I21" s="5">
        <v>1118</v>
      </c>
      <c r="J21" s="4">
        <v>45083</v>
      </c>
      <c r="K21" s="3" t="s">
        <v>95</v>
      </c>
    </row>
    <row r="22" spans="1:11" ht="24.9" customHeight="1" x14ac:dyDescent="0.3">
      <c r="A22" s="1">
        <v>3</v>
      </c>
      <c r="B22" s="1" t="s">
        <v>42</v>
      </c>
      <c r="C22" s="7" t="s">
        <v>21</v>
      </c>
      <c r="D22" s="6">
        <v>45051.380381944444</v>
      </c>
      <c r="E22" s="6" t="s">
        <v>1</v>
      </c>
      <c r="F22" s="3">
        <v>350</v>
      </c>
      <c r="G22" s="3">
        <v>150</v>
      </c>
      <c r="H22" s="5">
        <v>15</v>
      </c>
      <c r="I22" s="5">
        <v>135</v>
      </c>
      <c r="J22" s="4">
        <v>45078</v>
      </c>
      <c r="K22" s="3" t="s">
        <v>96</v>
      </c>
    </row>
    <row r="23" spans="1:11" ht="24.9" customHeight="1" x14ac:dyDescent="0.3">
      <c r="A23" s="1">
        <v>4</v>
      </c>
      <c r="B23" s="1" t="s">
        <v>43</v>
      </c>
      <c r="C23" s="7" t="s">
        <v>118</v>
      </c>
      <c r="D23" s="6">
        <v>45049.65347222222</v>
      </c>
      <c r="E23" s="6" t="s">
        <v>1</v>
      </c>
      <c r="F23" s="3">
        <v>350</v>
      </c>
      <c r="G23" s="3">
        <v>350</v>
      </c>
      <c r="H23" s="5">
        <v>35</v>
      </c>
      <c r="I23" s="5">
        <v>315</v>
      </c>
      <c r="J23" s="4">
        <v>45078</v>
      </c>
      <c r="K23" s="3" t="s">
        <v>96</v>
      </c>
    </row>
    <row r="24" spans="1:11" ht="24.9" customHeight="1" x14ac:dyDescent="0.3">
      <c r="A24" s="1">
        <v>5</v>
      </c>
      <c r="B24" s="1" t="s">
        <v>44</v>
      </c>
      <c r="C24" s="7" t="s">
        <v>119</v>
      </c>
      <c r="D24" s="6">
        <v>45028.735567129632</v>
      </c>
      <c r="E24" s="6" t="s">
        <v>1</v>
      </c>
      <c r="F24" s="3">
        <v>150</v>
      </c>
      <c r="G24" s="3">
        <v>150</v>
      </c>
      <c r="H24" s="5">
        <v>15</v>
      </c>
      <c r="I24" s="5">
        <v>135</v>
      </c>
      <c r="J24" s="4">
        <v>45078</v>
      </c>
      <c r="K24" s="3" t="s">
        <v>96</v>
      </c>
    </row>
    <row r="25" spans="1:11" ht="24.9" customHeight="1" x14ac:dyDescent="0.3">
      <c r="A25" s="1">
        <v>6</v>
      </c>
      <c r="B25" s="1" t="s">
        <v>45</v>
      </c>
      <c r="C25" s="7" t="s">
        <v>120</v>
      </c>
      <c r="D25" s="6">
        <v>45023.721388888887</v>
      </c>
      <c r="E25" s="6" t="s">
        <v>1</v>
      </c>
      <c r="F25" s="3">
        <v>150</v>
      </c>
      <c r="G25" s="3">
        <v>150</v>
      </c>
      <c r="H25" s="5">
        <v>15</v>
      </c>
      <c r="I25" s="5">
        <v>135</v>
      </c>
      <c r="J25" s="4">
        <v>45078</v>
      </c>
      <c r="K25" s="3" t="s">
        <v>96</v>
      </c>
    </row>
    <row r="26" spans="1:11" ht="24.9" customHeight="1" x14ac:dyDescent="0.3">
      <c r="A26" s="1">
        <v>7</v>
      </c>
      <c r="B26" s="1" t="s">
        <v>46</v>
      </c>
      <c r="C26" s="7" t="s">
        <v>22</v>
      </c>
      <c r="D26" s="6">
        <v>45056.35765046296</v>
      </c>
      <c r="E26" s="6" t="s">
        <v>1</v>
      </c>
      <c r="F26" s="3">
        <v>350</v>
      </c>
      <c r="G26" s="3">
        <v>150</v>
      </c>
      <c r="H26" s="5">
        <v>15</v>
      </c>
      <c r="I26" s="5">
        <v>135</v>
      </c>
      <c r="J26" s="4">
        <v>45078</v>
      </c>
      <c r="K26" s="3" t="s">
        <v>96</v>
      </c>
    </row>
    <row r="27" spans="1:11" ht="24.9" customHeight="1" x14ac:dyDescent="0.3">
      <c r="A27" s="1">
        <v>8</v>
      </c>
      <c r="B27" s="1" t="s">
        <v>47</v>
      </c>
      <c r="C27" s="7" t="s">
        <v>121</v>
      </c>
      <c r="D27" s="6">
        <v>44844.770833333336</v>
      </c>
      <c r="E27" s="6" t="s">
        <v>2</v>
      </c>
      <c r="F27" s="3">
        <v>23793</v>
      </c>
      <c r="G27" s="3">
        <v>22959</v>
      </c>
      <c r="H27" s="5">
        <v>2296</v>
      </c>
      <c r="I27" s="5">
        <v>20663</v>
      </c>
      <c r="J27" s="4">
        <v>45085</v>
      </c>
      <c r="K27" s="3" t="s">
        <v>97</v>
      </c>
    </row>
    <row r="28" spans="1:11" ht="24.9" customHeight="1" x14ac:dyDescent="0.3">
      <c r="A28" s="1">
        <v>9</v>
      </c>
      <c r="B28" s="1" t="s">
        <v>48</v>
      </c>
      <c r="C28" s="7" t="s">
        <v>122</v>
      </c>
      <c r="D28" s="6">
        <v>44796.996527777781</v>
      </c>
      <c r="E28" s="6" t="s">
        <v>2</v>
      </c>
      <c r="F28" s="3">
        <v>15952</v>
      </c>
      <c r="G28" s="3">
        <v>14377</v>
      </c>
      <c r="H28" s="5">
        <v>1438</v>
      </c>
      <c r="I28" s="5">
        <v>12939</v>
      </c>
      <c r="J28" s="4">
        <v>45083</v>
      </c>
      <c r="K28" s="3" t="s">
        <v>98</v>
      </c>
    </row>
    <row r="29" spans="1:11" ht="24.9" customHeight="1" x14ac:dyDescent="0.3">
      <c r="A29" s="1">
        <v>10</v>
      </c>
      <c r="B29" s="1" t="s">
        <v>49</v>
      </c>
      <c r="C29" s="7" t="s">
        <v>123</v>
      </c>
      <c r="D29" s="6">
        <v>44862.725694444445</v>
      </c>
      <c r="E29" s="6" t="s">
        <v>2</v>
      </c>
      <c r="F29" s="3">
        <v>21910</v>
      </c>
      <c r="G29" s="3">
        <v>17960</v>
      </c>
      <c r="H29" s="5">
        <v>1796</v>
      </c>
      <c r="I29" s="5">
        <v>16164</v>
      </c>
      <c r="J29" s="4">
        <v>45083</v>
      </c>
      <c r="K29" s="3" t="s">
        <v>99</v>
      </c>
    </row>
    <row r="30" spans="1:11" ht="24.9" customHeight="1" x14ac:dyDescent="0.3">
      <c r="A30" s="1">
        <v>11</v>
      </c>
      <c r="B30" s="1" t="s">
        <v>50</v>
      </c>
      <c r="C30" s="7" t="s">
        <v>124</v>
      </c>
      <c r="D30" s="6">
        <v>44870.677083333336</v>
      </c>
      <c r="E30" s="6" t="s">
        <v>2</v>
      </c>
      <c r="F30" s="3">
        <v>14310</v>
      </c>
      <c r="G30" s="3">
        <v>12704</v>
      </c>
      <c r="H30" s="5">
        <v>1270</v>
      </c>
      <c r="I30" s="5">
        <v>11434</v>
      </c>
      <c r="J30" s="4">
        <v>45079</v>
      </c>
      <c r="K30" s="3" t="s">
        <v>100</v>
      </c>
    </row>
    <row r="31" spans="1:11" ht="24.9" customHeight="1" x14ac:dyDescent="0.3">
      <c r="A31" s="1">
        <v>12</v>
      </c>
      <c r="B31" s="1" t="s">
        <v>51</v>
      </c>
      <c r="C31" s="7" t="s">
        <v>125</v>
      </c>
      <c r="D31" s="6">
        <v>45051.339849537035</v>
      </c>
      <c r="E31" s="6" t="s">
        <v>1</v>
      </c>
      <c r="F31" s="3">
        <v>350</v>
      </c>
      <c r="G31" s="3">
        <v>350</v>
      </c>
      <c r="H31" s="5">
        <v>35</v>
      </c>
      <c r="I31" s="5">
        <v>315</v>
      </c>
      <c r="J31" s="4">
        <v>45078</v>
      </c>
      <c r="K31" s="3" t="s">
        <v>96</v>
      </c>
    </row>
    <row r="32" spans="1:11" ht="24.9" customHeight="1" x14ac:dyDescent="0.3">
      <c r="A32" s="1">
        <v>13</v>
      </c>
      <c r="B32" s="1" t="s">
        <v>52</v>
      </c>
      <c r="C32" s="7" t="s">
        <v>19</v>
      </c>
      <c r="D32" s="6">
        <v>45028.741562499999</v>
      </c>
      <c r="E32" s="6" t="s">
        <v>1</v>
      </c>
      <c r="F32" s="3">
        <v>405</v>
      </c>
      <c r="G32" s="3">
        <v>405</v>
      </c>
      <c r="H32" s="5">
        <v>41</v>
      </c>
      <c r="I32" s="5">
        <v>364</v>
      </c>
      <c r="J32" s="4">
        <v>45078</v>
      </c>
      <c r="K32" s="3" t="s">
        <v>96</v>
      </c>
    </row>
    <row r="33" spans="1:11" ht="24.9" customHeight="1" x14ac:dyDescent="0.3">
      <c r="A33" s="1">
        <v>14</v>
      </c>
      <c r="B33" s="1" t="s">
        <v>53</v>
      </c>
      <c r="C33" s="7" t="s">
        <v>18</v>
      </c>
      <c r="D33" s="6">
        <v>44855.725694444445</v>
      </c>
      <c r="E33" s="6" t="s">
        <v>2</v>
      </c>
      <c r="F33" s="3">
        <v>14910</v>
      </c>
      <c r="G33" s="3">
        <v>12140</v>
      </c>
      <c r="H33" s="5">
        <v>1214</v>
      </c>
      <c r="I33" s="5">
        <v>10926</v>
      </c>
      <c r="J33" s="4">
        <v>45078</v>
      </c>
      <c r="K33" s="3" t="s">
        <v>101</v>
      </c>
    </row>
    <row r="34" spans="1:11" ht="24.9" customHeight="1" x14ac:dyDescent="0.3">
      <c r="A34" s="1">
        <v>15</v>
      </c>
      <c r="B34" s="1" t="s">
        <v>54</v>
      </c>
      <c r="C34" s="7" t="s">
        <v>126</v>
      </c>
      <c r="D34" s="6">
        <v>45051.446562500001</v>
      </c>
      <c r="E34" s="6" t="s">
        <v>1</v>
      </c>
      <c r="F34" s="3">
        <v>150</v>
      </c>
      <c r="G34" s="3">
        <v>150</v>
      </c>
      <c r="H34" s="5">
        <v>15</v>
      </c>
      <c r="I34" s="5">
        <v>135</v>
      </c>
      <c r="J34" s="4">
        <v>45078</v>
      </c>
      <c r="K34" s="3" t="s">
        <v>96</v>
      </c>
    </row>
    <row r="35" spans="1:11" ht="24.9" customHeight="1" x14ac:dyDescent="0.3">
      <c r="A35" s="1">
        <v>16</v>
      </c>
      <c r="B35" s="1" t="s">
        <v>55</v>
      </c>
      <c r="C35" s="7" t="s">
        <v>127</v>
      </c>
      <c r="D35" s="6">
        <v>44877.607638888891</v>
      </c>
      <c r="E35" s="6" t="s">
        <v>2</v>
      </c>
      <c r="F35" s="3">
        <v>40821</v>
      </c>
      <c r="G35" s="3">
        <v>38402</v>
      </c>
      <c r="H35" s="5">
        <v>3840</v>
      </c>
      <c r="I35" s="5">
        <v>34562</v>
      </c>
      <c r="J35" s="4">
        <v>45085</v>
      </c>
      <c r="K35" s="3" t="s">
        <v>103</v>
      </c>
    </row>
    <row r="36" spans="1:11" ht="24.9" customHeight="1" x14ac:dyDescent="0.3">
      <c r="A36" s="1">
        <v>17</v>
      </c>
      <c r="B36" s="1" t="s">
        <v>56</v>
      </c>
      <c r="C36" s="7" t="s">
        <v>128</v>
      </c>
      <c r="D36" s="6">
        <v>44841.770833333336</v>
      </c>
      <c r="E36" s="6" t="s">
        <v>2</v>
      </c>
      <c r="F36" s="3">
        <v>11793</v>
      </c>
      <c r="G36" s="3">
        <v>11391</v>
      </c>
      <c r="H36" s="5">
        <v>1139</v>
      </c>
      <c r="I36" s="5">
        <v>10252</v>
      </c>
      <c r="J36" s="4">
        <v>45085</v>
      </c>
      <c r="K36" s="3" t="s">
        <v>94</v>
      </c>
    </row>
    <row r="37" spans="1:11" ht="24.9" customHeight="1" x14ac:dyDescent="0.3">
      <c r="A37" s="1">
        <v>18</v>
      </c>
      <c r="B37" s="1" t="s">
        <v>57</v>
      </c>
      <c r="C37" s="7" t="s">
        <v>129</v>
      </c>
      <c r="D37" s="6">
        <v>44877.607638888891</v>
      </c>
      <c r="E37" s="6" t="s">
        <v>2</v>
      </c>
      <c r="F37" s="3">
        <v>17794</v>
      </c>
      <c r="G37" s="3">
        <v>15104</v>
      </c>
      <c r="H37" s="5">
        <v>1510</v>
      </c>
      <c r="I37" s="5">
        <v>13594</v>
      </c>
      <c r="J37" s="4">
        <v>45085</v>
      </c>
      <c r="K37" s="3" t="s">
        <v>103</v>
      </c>
    </row>
    <row r="38" spans="1:11" ht="24.9" customHeight="1" x14ac:dyDescent="0.3">
      <c r="A38" s="1">
        <v>19</v>
      </c>
      <c r="B38" s="1" t="s">
        <v>58</v>
      </c>
      <c r="C38" s="7" t="s">
        <v>12</v>
      </c>
      <c r="D38" s="6">
        <v>44859.770833333336</v>
      </c>
      <c r="E38" s="6" t="s">
        <v>2</v>
      </c>
      <c r="F38" s="3">
        <v>32290</v>
      </c>
      <c r="G38" s="3">
        <v>30869</v>
      </c>
      <c r="H38" s="5">
        <v>3087</v>
      </c>
      <c r="I38" s="5">
        <v>27782</v>
      </c>
      <c r="J38" s="4">
        <v>45085</v>
      </c>
      <c r="K38" s="3" t="s">
        <v>104</v>
      </c>
    </row>
    <row r="39" spans="1:11" ht="24.9" customHeight="1" x14ac:dyDescent="0.3">
      <c r="A39" s="1">
        <v>20</v>
      </c>
      <c r="B39" s="1" t="s">
        <v>59</v>
      </c>
      <c r="C39" s="7" t="s">
        <v>130</v>
      </c>
      <c r="D39" s="6">
        <v>44881.774305555555</v>
      </c>
      <c r="E39" s="6" t="s">
        <v>2</v>
      </c>
      <c r="F39" s="3">
        <v>43101</v>
      </c>
      <c r="G39" s="3">
        <v>29646</v>
      </c>
      <c r="H39" s="5">
        <v>2965</v>
      </c>
      <c r="I39" s="5">
        <v>26681</v>
      </c>
      <c r="J39" s="4">
        <v>45085</v>
      </c>
      <c r="K39" s="3" t="s">
        <v>105</v>
      </c>
    </row>
    <row r="40" spans="1:11" ht="24.9" customHeight="1" x14ac:dyDescent="0.3">
      <c r="A40" s="1">
        <v>21</v>
      </c>
      <c r="B40" s="1" t="s">
        <v>60</v>
      </c>
      <c r="C40" s="7" t="s">
        <v>4</v>
      </c>
      <c r="D40" s="6">
        <v>44881.760416666664</v>
      </c>
      <c r="E40" s="6" t="s">
        <v>2</v>
      </c>
      <c r="F40" s="3">
        <v>13671</v>
      </c>
      <c r="G40" s="3">
        <v>7850</v>
      </c>
      <c r="H40" s="5">
        <v>785</v>
      </c>
      <c r="I40" s="5">
        <v>7065</v>
      </c>
      <c r="J40" s="4">
        <v>45085</v>
      </c>
      <c r="K40" s="3" t="s">
        <v>105</v>
      </c>
    </row>
    <row r="41" spans="1:11" ht="24.9" customHeight="1" x14ac:dyDescent="0.3">
      <c r="A41" s="1">
        <v>22</v>
      </c>
      <c r="B41" s="1" t="s">
        <v>61</v>
      </c>
      <c r="C41" s="7" t="s">
        <v>16</v>
      </c>
      <c r="D41" s="6">
        <v>44898.778263888889</v>
      </c>
      <c r="E41" s="6" t="s">
        <v>1</v>
      </c>
      <c r="F41" s="3">
        <v>11200</v>
      </c>
      <c r="G41" s="3">
        <v>11200</v>
      </c>
      <c r="H41" s="5">
        <v>1120</v>
      </c>
      <c r="I41" s="5">
        <v>10080</v>
      </c>
      <c r="J41" s="4">
        <v>45085</v>
      </c>
      <c r="K41" s="3" t="s">
        <v>105</v>
      </c>
    </row>
    <row r="42" spans="1:11" ht="24.9" customHeight="1" x14ac:dyDescent="0.3">
      <c r="A42" s="1">
        <v>23</v>
      </c>
      <c r="B42" s="1" t="s">
        <v>62</v>
      </c>
      <c r="C42" s="7" t="s">
        <v>6</v>
      </c>
      <c r="D42" s="6">
        <v>44859.770833333336</v>
      </c>
      <c r="E42" s="6" t="s">
        <v>2</v>
      </c>
      <c r="F42" s="3">
        <v>37738</v>
      </c>
      <c r="G42" s="3">
        <v>35988</v>
      </c>
      <c r="H42" s="5">
        <v>3599</v>
      </c>
      <c r="I42" s="5">
        <v>32389</v>
      </c>
      <c r="J42" s="4">
        <v>45085</v>
      </c>
      <c r="K42" s="3" t="s">
        <v>97</v>
      </c>
    </row>
    <row r="43" spans="1:11" ht="24.9" customHeight="1" x14ac:dyDescent="0.3">
      <c r="A43" s="1">
        <v>24</v>
      </c>
      <c r="B43" s="1" t="s">
        <v>63</v>
      </c>
      <c r="C43" s="7" t="s">
        <v>131</v>
      </c>
      <c r="D43" s="6">
        <v>44865.725694444445</v>
      </c>
      <c r="E43" s="6" t="s">
        <v>2</v>
      </c>
      <c r="F43" s="3">
        <v>39410</v>
      </c>
      <c r="G43" s="3">
        <v>27545</v>
      </c>
      <c r="H43" s="5">
        <v>2755</v>
      </c>
      <c r="I43" s="5">
        <v>24790</v>
      </c>
      <c r="J43" s="4">
        <v>45085</v>
      </c>
      <c r="K43" s="3" t="s">
        <v>104</v>
      </c>
    </row>
    <row r="44" spans="1:11" ht="24.9" customHeight="1" x14ac:dyDescent="0.3">
      <c r="A44" s="1">
        <v>25</v>
      </c>
      <c r="B44" s="1" t="s">
        <v>64</v>
      </c>
      <c r="C44" s="7" t="s">
        <v>132</v>
      </c>
      <c r="D44" s="6">
        <v>44876.607638888891</v>
      </c>
      <c r="E44" s="6" t="s">
        <v>2</v>
      </c>
      <c r="F44" s="3">
        <v>34842</v>
      </c>
      <c r="G44" s="3">
        <v>22192</v>
      </c>
      <c r="H44" s="5">
        <v>2219</v>
      </c>
      <c r="I44" s="5">
        <v>19973</v>
      </c>
      <c r="J44" s="4">
        <v>45083</v>
      </c>
      <c r="K44" s="3" t="s">
        <v>106</v>
      </c>
    </row>
    <row r="45" spans="1:11" ht="24.9" customHeight="1" x14ac:dyDescent="0.3">
      <c r="A45" s="1">
        <v>26</v>
      </c>
      <c r="B45" s="1" t="s">
        <v>65</v>
      </c>
      <c r="C45" s="7" t="s">
        <v>133</v>
      </c>
      <c r="D45" s="6">
        <v>44870.607638888891</v>
      </c>
      <c r="E45" s="6" t="s">
        <v>2</v>
      </c>
      <c r="F45" s="3">
        <v>17728</v>
      </c>
      <c r="G45" s="3">
        <v>12303</v>
      </c>
      <c r="H45" s="5">
        <v>1230</v>
      </c>
      <c r="I45" s="5">
        <v>11073</v>
      </c>
      <c r="J45" s="4">
        <v>45083</v>
      </c>
      <c r="K45" s="3" t="s">
        <v>95</v>
      </c>
    </row>
    <row r="46" spans="1:11" ht="24.9" customHeight="1" x14ac:dyDescent="0.3">
      <c r="A46" s="1">
        <v>27</v>
      </c>
      <c r="B46" s="1" t="s">
        <v>66</v>
      </c>
      <c r="C46" s="7" t="s">
        <v>15</v>
      </c>
      <c r="D46" s="6">
        <v>44875.760416666664</v>
      </c>
      <c r="E46" s="6" t="s">
        <v>2</v>
      </c>
      <c r="F46" s="3">
        <v>23424</v>
      </c>
      <c r="G46" s="3">
        <v>22424</v>
      </c>
      <c r="H46" s="5">
        <v>2242</v>
      </c>
      <c r="I46" s="5">
        <v>20182</v>
      </c>
      <c r="J46" s="4">
        <v>45083</v>
      </c>
      <c r="K46" s="3" t="s">
        <v>107</v>
      </c>
    </row>
    <row r="47" spans="1:11" ht="24.9" customHeight="1" x14ac:dyDescent="0.3">
      <c r="A47" s="1">
        <v>28</v>
      </c>
      <c r="B47" s="1" t="s">
        <v>67</v>
      </c>
      <c r="C47" s="7" t="s">
        <v>14</v>
      </c>
      <c r="D47" s="6">
        <v>44757.829861111109</v>
      </c>
      <c r="E47" s="6" t="s">
        <v>2</v>
      </c>
      <c r="F47" s="3">
        <v>29336</v>
      </c>
      <c r="G47" s="3">
        <v>29086</v>
      </c>
      <c r="H47" s="5">
        <v>2909</v>
      </c>
      <c r="I47" s="5">
        <v>26177</v>
      </c>
      <c r="J47" s="4">
        <v>45083</v>
      </c>
      <c r="K47" s="3" t="s">
        <v>108</v>
      </c>
    </row>
    <row r="48" spans="1:11" ht="24.9" customHeight="1" x14ac:dyDescent="0.3">
      <c r="A48" s="1">
        <v>29</v>
      </c>
      <c r="B48" s="1" t="s">
        <v>68</v>
      </c>
      <c r="C48" s="7" t="s">
        <v>134</v>
      </c>
      <c r="D48" s="6">
        <v>44872.732638888891</v>
      </c>
      <c r="E48" s="6" t="s">
        <v>2</v>
      </c>
      <c r="F48" s="3">
        <v>18638</v>
      </c>
      <c r="G48" s="3">
        <v>16382</v>
      </c>
      <c r="H48" s="5">
        <v>1638</v>
      </c>
      <c r="I48" s="5">
        <v>14744</v>
      </c>
      <c r="J48" s="4">
        <v>45083</v>
      </c>
      <c r="K48" s="3" t="s">
        <v>108</v>
      </c>
    </row>
    <row r="49" spans="1:11" ht="24.9" customHeight="1" x14ac:dyDescent="0.3">
      <c r="A49" s="1">
        <v>30</v>
      </c>
      <c r="B49" s="1" t="s">
        <v>69</v>
      </c>
      <c r="C49" s="7" t="s">
        <v>135</v>
      </c>
      <c r="D49" s="6">
        <v>44872.71875</v>
      </c>
      <c r="E49" s="6" t="s">
        <v>2</v>
      </c>
      <c r="F49" s="3">
        <v>27505</v>
      </c>
      <c r="G49" s="3">
        <v>22985</v>
      </c>
      <c r="H49" s="5">
        <v>2299</v>
      </c>
      <c r="I49" s="5">
        <v>20686</v>
      </c>
      <c r="J49" s="4">
        <v>45083</v>
      </c>
      <c r="K49" s="3" t="s">
        <v>108</v>
      </c>
    </row>
    <row r="50" spans="1:11" ht="24.9" customHeight="1" x14ac:dyDescent="0.3">
      <c r="A50" s="1">
        <v>31</v>
      </c>
      <c r="B50" s="1" t="s">
        <v>70</v>
      </c>
      <c r="C50" s="7" t="s">
        <v>136</v>
      </c>
      <c r="D50" s="6">
        <v>44862.770833333336</v>
      </c>
      <c r="E50" s="6" t="s">
        <v>2</v>
      </c>
      <c r="F50" s="3">
        <v>13824</v>
      </c>
      <c r="G50" s="3">
        <v>13244</v>
      </c>
      <c r="H50" s="5">
        <v>1324</v>
      </c>
      <c r="I50" s="5">
        <v>11920</v>
      </c>
      <c r="J50" s="4">
        <v>45083</v>
      </c>
      <c r="K50" s="3" t="s">
        <v>109</v>
      </c>
    </row>
    <row r="51" spans="1:11" ht="24.9" customHeight="1" x14ac:dyDescent="0.3">
      <c r="A51" s="1">
        <v>32</v>
      </c>
      <c r="B51" s="1" t="s">
        <v>71</v>
      </c>
      <c r="C51" s="7" t="s">
        <v>137</v>
      </c>
      <c r="D51" s="6">
        <v>44870.59375</v>
      </c>
      <c r="E51" s="6" t="s">
        <v>2</v>
      </c>
      <c r="F51" s="3">
        <v>26782</v>
      </c>
      <c r="G51" s="3">
        <v>24697</v>
      </c>
      <c r="H51" s="5">
        <v>2470</v>
      </c>
      <c r="I51" s="5">
        <v>22227</v>
      </c>
      <c r="J51" s="4">
        <v>45079</v>
      </c>
      <c r="K51" s="3" t="s">
        <v>110</v>
      </c>
    </row>
    <row r="52" spans="1:11" ht="24.9" customHeight="1" x14ac:dyDescent="0.3">
      <c r="A52" s="1">
        <v>33</v>
      </c>
      <c r="B52" s="1" t="s">
        <v>72</v>
      </c>
      <c r="C52" s="7" t="s">
        <v>9</v>
      </c>
      <c r="D52" s="6">
        <v>44870.440972222219</v>
      </c>
      <c r="E52" s="6" t="s">
        <v>2</v>
      </c>
      <c r="F52" s="3">
        <v>41481</v>
      </c>
      <c r="G52" s="3">
        <v>41155</v>
      </c>
      <c r="H52" s="5">
        <v>4116</v>
      </c>
      <c r="I52" s="5">
        <v>37039</v>
      </c>
      <c r="J52" s="4">
        <v>45079</v>
      </c>
      <c r="K52" s="3" t="s">
        <v>110</v>
      </c>
    </row>
    <row r="53" spans="1:11" ht="24.9" customHeight="1" x14ac:dyDescent="0.3">
      <c r="A53" s="1">
        <v>34</v>
      </c>
      <c r="B53" s="1" t="s">
        <v>73</v>
      </c>
      <c r="C53" s="7" t="s">
        <v>5</v>
      </c>
      <c r="D53" s="6">
        <v>44856.770833333336</v>
      </c>
      <c r="E53" s="6" t="s">
        <v>2</v>
      </c>
      <c r="F53" s="3">
        <v>30865</v>
      </c>
      <c r="G53" s="3">
        <v>25402</v>
      </c>
      <c r="H53" s="5">
        <v>2540</v>
      </c>
      <c r="I53" s="5">
        <v>22862</v>
      </c>
      <c r="J53" s="4">
        <v>45079</v>
      </c>
      <c r="K53" s="3" t="s">
        <v>111</v>
      </c>
    </row>
    <row r="54" spans="1:11" ht="24.9" customHeight="1" x14ac:dyDescent="0.3">
      <c r="A54" s="1">
        <v>35</v>
      </c>
      <c r="B54" s="1" t="s">
        <v>74</v>
      </c>
      <c r="C54" s="7" t="s">
        <v>17</v>
      </c>
      <c r="D54" s="6">
        <v>44844.725694444445</v>
      </c>
      <c r="E54" s="6" t="s">
        <v>2</v>
      </c>
      <c r="F54" s="3">
        <v>37774</v>
      </c>
      <c r="G54" s="3">
        <v>26133</v>
      </c>
      <c r="H54" s="5">
        <v>2613</v>
      </c>
      <c r="I54" s="5">
        <v>23520</v>
      </c>
      <c r="J54" s="4">
        <v>45079</v>
      </c>
      <c r="K54" s="3" t="s">
        <v>111</v>
      </c>
    </row>
    <row r="55" spans="1:11" ht="24.9" customHeight="1" x14ac:dyDescent="0.3">
      <c r="A55" s="1">
        <v>36</v>
      </c>
      <c r="B55" s="1" t="s">
        <v>75</v>
      </c>
      <c r="C55" s="7" t="s">
        <v>10</v>
      </c>
      <c r="D55" s="6">
        <v>44768.996527777781</v>
      </c>
      <c r="E55" s="6" t="s">
        <v>2</v>
      </c>
      <c r="F55" s="3">
        <v>11134</v>
      </c>
      <c r="G55" s="3">
        <v>10449</v>
      </c>
      <c r="H55" s="5">
        <v>1045</v>
      </c>
      <c r="I55" s="5">
        <v>9404</v>
      </c>
      <c r="J55" s="4">
        <v>45078</v>
      </c>
      <c r="K55" s="3" t="s">
        <v>102</v>
      </c>
    </row>
    <row r="56" spans="1:11" ht="24.9" customHeight="1" x14ac:dyDescent="0.3">
      <c r="A56" s="1">
        <v>37</v>
      </c>
      <c r="B56" s="1" t="s">
        <v>76</v>
      </c>
      <c r="C56" s="7" t="s">
        <v>138</v>
      </c>
      <c r="D56" s="6">
        <v>44773.996527777781</v>
      </c>
      <c r="E56" s="6" t="s">
        <v>2</v>
      </c>
      <c r="F56" s="3">
        <v>25206</v>
      </c>
      <c r="G56" s="3">
        <v>25206</v>
      </c>
      <c r="H56" s="5">
        <v>2521</v>
      </c>
      <c r="I56" s="5">
        <v>22685</v>
      </c>
      <c r="J56" s="4">
        <v>45078</v>
      </c>
      <c r="K56" s="3" t="s">
        <v>102</v>
      </c>
    </row>
    <row r="57" spans="1:11" ht="24.9" customHeight="1" x14ac:dyDescent="0.3">
      <c r="A57" s="1">
        <v>38</v>
      </c>
      <c r="B57" s="1" t="s">
        <v>77</v>
      </c>
      <c r="C57" s="7" t="s">
        <v>139</v>
      </c>
      <c r="D57" s="6">
        <v>44772.996527777781</v>
      </c>
      <c r="E57" s="6" t="s">
        <v>2</v>
      </c>
      <c r="F57" s="3">
        <v>29079</v>
      </c>
      <c r="G57" s="3">
        <v>27789</v>
      </c>
      <c r="H57" s="5">
        <v>2779</v>
      </c>
      <c r="I57" s="5">
        <v>25010</v>
      </c>
      <c r="J57" s="4">
        <v>45078</v>
      </c>
      <c r="K57" s="3" t="s">
        <v>102</v>
      </c>
    </row>
    <row r="58" spans="1:11" ht="24.9" customHeight="1" x14ac:dyDescent="0.3">
      <c r="A58" s="1">
        <v>39</v>
      </c>
      <c r="B58" s="1" t="s">
        <v>78</v>
      </c>
      <c r="C58" s="7" t="s">
        <v>7</v>
      </c>
      <c r="D58" s="6">
        <v>44771.996527777781</v>
      </c>
      <c r="E58" s="6" t="s">
        <v>2</v>
      </c>
      <c r="F58" s="3">
        <v>24027</v>
      </c>
      <c r="G58" s="3">
        <v>21272</v>
      </c>
      <c r="H58" s="5">
        <v>2127</v>
      </c>
      <c r="I58" s="5">
        <v>19145</v>
      </c>
      <c r="J58" s="4">
        <v>45078</v>
      </c>
      <c r="K58" s="3" t="s">
        <v>102</v>
      </c>
    </row>
    <row r="59" spans="1:11" ht="24.9" customHeight="1" x14ac:dyDescent="0.3">
      <c r="A59" s="1">
        <v>40</v>
      </c>
      <c r="B59" s="1" t="s">
        <v>79</v>
      </c>
      <c r="C59" s="7" t="s">
        <v>140</v>
      </c>
      <c r="D59" s="6">
        <v>44859.725694444445</v>
      </c>
      <c r="E59" s="6" t="s">
        <v>2</v>
      </c>
      <c r="F59" s="3">
        <v>11783</v>
      </c>
      <c r="G59" s="3">
        <v>11783</v>
      </c>
      <c r="H59" s="5">
        <v>1178</v>
      </c>
      <c r="I59" s="5">
        <v>10605</v>
      </c>
      <c r="J59" s="4">
        <v>45078</v>
      </c>
      <c r="K59" s="3" t="s">
        <v>102</v>
      </c>
    </row>
    <row r="60" spans="1:11" ht="24.9" customHeight="1" x14ac:dyDescent="0.3">
      <c r="A60" s="1">
        <v>41</v>
      </c>
      <c r="B60" s="1" t="s">
        <v>80</v>
      </c>
      <c r="C60" s="7" t="s">
        <v>141</v>
      </c>
      <c r="D60" s="6">
        <v>44938.746527777781</v>
      </c>
      <c r="E60" s="6" t="s">
        <v>2</v>
      </c>
      <c r="F60" s="3">
        <v>8878</v>
      </c>
      <c r="G60" s="3">
        <v>2236</v>
      </c>
      <c r="H60" s="5">
        <v>224</v>
      </c>
      <c r="I60" s="5">
        <v>2012</v>
      </c>
      <c r="J60" s="4">
        <v>45078</v>
      </c>
      <c r="K60" s="3" t="s">
        <v>102</v>
      </c>
    </row>
    <row r="61" spans="1:11" ht="24.9" customHeight="1" x14ac:dyDescent="0.3">
      <c r="A61" s="1">
        <v>42</v>
      </c>
      <c r="B61" s="1" t="s">
        <v>81</v>
      </c>
      <c r="C61" s="7" t="s">
        <v>142</v>
      </c>
      <c r="D61" s="6">
        <v>44839.725694444445</v>
      </c>
      <c r="E61" s="6" t="s">
        <v>2</v>
      </c>
      <c r="F61" s="3">
        <v>14848</v>
      </c>
      <c r="G61" s="3">
        <v>12828</v>
      </c>
      <c r="H61" s="5">
        <v>1283</v>
      </c>
      <c r="I61" s="5">
        <v>11545</v>
      </c>
      <c r="J61" s="4">
        <v>45078</v>
      </c>
      <c r="K61" s="3" t="s">
        <v>112</v>
      </c>
    </row>
    <row r="62" spans="1:11" ht="24.9" customHeight="1" x14ac:dyDescent="0.3">
      <c r="A62" s="1">
        <v>43</v>
      </c>
      <c r="B62" s="1" t="s">
        <v>82</v>
      </c>
      <c r="C62" s="7" t="s">
        <v>133</v>
      </c>
      <c r="D62" s="6">
        <v>44870.684027777781</v>
      </c>
      <c r="E62" s="6" t="s">
        <v>2</v>
      </c>
      <c r="F62" s="3">
        <v>17728</v>
      </c>
      <c r="G62" s="3">
        <v>17223</v>
      </c>
      <c r="H62" s="5">
        <v>1722</v>
      </c>
      <c r="I62" s="5">
        <v>15501</v>
      </c>
      <c r="J62" s="4">
        <v>45078</v>
      </c>
      <c r="K62" s="3" t="s">
        <v>113</v>
      </c>
    </row>
    <row r="63" spans="1:11" ht="24.9" customHeight="1" x14ac:dyDescent="0.3">
      <c r="A63" s="1">
        <v>44</v>
      </c>
      <c r="B63" s="1" t="s">
        <v>83</v>
      </c>
      <c r="C63" s="7" t="s">
        <v>143</v>
      </c>
      <c r="D63" s="6">
        <v>44866.725694444445</v>
      </c>
      <c r="E63" s="6" t="s">
        <v>2</v>
      </c>
      <c r="F63" s="3">
        <v>18456</v>
      </c>
      <c r="G63" s="3">
        <v>7052</v>
      </c>
      <c r="H63" s="5">
        <v>705</v>
      </c>
      <c r="I63" s="5">
        <v>6347</v>
      </c>
      <c r="J63" s="4">
        <v>45078</v>
      </c>
      <c r="K63" s="3" t="s">
        <v>114</v>
      </c>
    </row>
    <row r="64" spans="1:11" ht="24.9" customHeight="1" x14ac:dyDescent="0.3">
      <c r="A64" s="1">
        <v>45</v>
      </c>
      <c r="B64" s="1" t="s">
        <v>84</v>
      </c>
      <c r="C64" s="7" t="s">
        <v>8</v>
      </c>
      <c r="D64" s="6">
        <v>45051.369699074072</v>
      </c>
      <c r="E64" s="6" t="s">
        <v>1</v>
      </c>
      <c r="F64" s="3">
        <v>150</v>
      </c>
      <c r="G64" s="3">
        <v>150</v>
      </c>
      <c r="H64" s="5">
        <v>15</v>
      </c>
      <c r="I64" s="5">
        <v>135</v>
      </c>
      <c r="J64" s="4">
        <v>45078</v>
      </c>
      <c r="K64" s="3" t="s">
        <v>96</v>
      </c>
    </row>
    <row r="65" spans="1:11" ht="24.9" customHeight="1" x14ac:dyDescent="0.3">
      <c r="A65" s="1">
        <v>46</v>
      </c>
      <c r="B65" s="1" t="s">
        <v>85</v>
      </c>
      <c r="C65" s="7" t="s">
        <v>13</v>
      </c>
      <c r="D65" s="6">
        <v>45049.738668981481</v>
      </c>
      <c r="E65" s="6" t="s">
        <v>1</v>
      </c>
      <c r="F65" s="3">
        <v>350</v>
      </c>
      <c r="G65" s="3">
        <v>150</v>
      </c>
      <c r="H65" s="5">
        <v>15</v>
      </c>
      <c r="I65" s="5">
        <v>135</v>
      </c>
      <c r="J65" s="4">
        <v>45078</v>
      </c>
      <c r="K65" s="3" t="s">
        <v>96</v>
      </c>
    </row>
    <row r="66" spans="1:11" ht="24.9" customHeight="1" x14ac:dyDescent="0.3">
      <c r="A66" s="1">
        <v>47</v>
      </c>
      <c r="B66" s="1" t="s">
        <v>86</v>
      </c>
      <c r="C66" s="7" t="s">
        <v>144</v>
      </c>
      <c r="D66" s="6">
        <v>45026.671944444446</v>
      </c>
      <c r="E66" s="6" t="s">
        <v>1</v>
      </c>
      <c r="F66" s="3">
        <v>150</v>
      </c>
      <c r="G66" s="3">
        <v>150</v>
      </c>
      <c r="H66" s="5">
        <v>15</v>
      </c>
      <c r="I66" s="5">
        <v>135</v>
      </c>
      <c r="J66" s="4">
        <v>45078</v>
      </c>
      <c r="K66" s="3" t="s">
        <v>96</v>
      </c>
    </row>
    <row r="67" spans="1:11" ht="24.9" customHeight="1" x14ac:dyDescent="0.3">
      <c r="A67" s="1">
        <v>48</v>
      </c>
      <c r="B67" s="1" t="s">
        <v>87</v>
      </c>
      <c r="C67" s="7" t="s">
        <v>145</v>
      </c>
      <c r="D67" s="6">
        <v>44859.770833333336</v>
      </c>
      <c r="E67" s="6" t="s">
        <v>2</v>
      </c>
      <c r="F67" s="3">
        <v>18722</v>
      </c>
      <c r="G67" s="3">
        <v>10350</v>
      </c>
      <c r="H67" s="5">
        <v>1035</v>
      </c>
      <c r="I67" s="5">
        <v>9315</v>
      </c>
      <c r="J67" s="4">
        <v>45078</v>
      </c>
      <c r="K67" s="3" t="s">
        <v>101</v>
      </c>
    </row>
    <row r="68" spans="1:11" ht="24.9" customHeight="1" x14ac:dyDescent="0.3">
      <c r="A68" s="1">
        <v>49</v>
      </c>
      <c r="B68" s="1" t="s">
        <v>88</v>
      </c>
      <c r="C68" s="7" t="s">
        <v>146</v>
      </c>
      <c r="D68" s="6">
        <v>44852.770833333336</v>
      </c>
      <c r="E68" s="6" t="s">
        <v>2</v>
      </c>
      <c r="F68" s="3">
        <v>11683</v>
      </c>
      <c r="G68" s="3">
        <v>9148</v>
      </c>
      <c r="H68" s="5">
        <v>915</v>
      </c>
      <c r="I68" s="5">
        <v>8233</v>
      </c>
      <c r="J68" s="4">
        <v>45078</v>
      </c>
      <c r="K68" s="3" t="s">
        <v>101</v>
      </c>
    </row>
    <row r="69" spans="1:11" ht="24.9" customHeight="1" x14ac:dyDescent="0.3">
      <c r="A69" s="1">
        <v>50</v>
      </c>
      <c r="B69" s="1" t="s">
        <v>89</v>
      </c>
      <c r="C69" s="7" t="s">
        <v>11</v>
      </c>
      <c r="D69" s="6">
        <v>44854.725694444445</v>
      </c>
      <c r="E69" s="6" t="s">
        <v>2</v>
      </c>
      <c r="F69" s="3">
        <v>66389</v>
      </c>
      <c r="G69" s="3">
        <v>66033</v>
      </c>
      <c r="H69" s="5">
        <v>6603</v>
      </c>
      <c r="I69" s="5">
        <v>59430</v>
      </c>
      <c r="J69" s="4">
        <v>45078</v>
      </c>
      <c r="K69" s="3" t="s">
        <v>115</v>
      </c>
    </row>
    <row r="70" spans="1:11" ht="24.9" customHeight="1" x14ac:dyDescent="0.3">
      <c r="A70" s="1">
        <v>51</v>
      </c>
      <c r="B70" s="1" t="s">
        <v>90</v>
      </c>
      <c r="C70" s="7" t="s">
        <v>147</v>
      </c>
      <c r="D70" s="6">
        <v>44848.725694444445</v>
      </c>
      <c r="E70" s="6" t="s">
        <v>2</v>
      </c>
      <c r="F70" s="3">
        <v>11187</v>
      </c>
      <c r="G70" s="3">
        <v>8067</v>
      </c>
      <c r="H70" s="5">
        <v>807</v>
      </c>
      <c r="I70" s="5">
        <v>7260</v>
      </c>
      <c r="J70" s="4">
        <v>45078</v>
      </c>
      <c r="K70" s="3" t="s">
        <v>101</v>
      </c>
    </row>
    <row r="71" spans="1:11" ht="24.9" customHeight="1" x14ac:dyDescent="0.3">
      <c r="A71" s="1">
        <v>52</v>
      </c>
      <c r="B71" s="1" t="s">
        <v>91</v>
      </c>
      <c r="C71" s="7" t="s">
        <v>3</v>
      </c>
      <c r="D71" s="6">
        <v>44826.600694444445</v>
      </c>
      <c r="E71" s="6" t="s">
        <v>2</v>
      </c>
      <c r="F71" s="3">
        <v>11086</v>
      </c>
      <c r="G71" s="3">
        <v>9302</v>
      </c>
      <c r="H71" s="5">
        <v>930</v>
      </c>
      <c r="I71" s="5">
        <v>8372</v>
      </c>
      <c r="J71" s="4">
        <v>45078</v>
      </c>
      <c r="K71" s="3" t="s">
        <v>116</v>
      </c>
    </row>
    <row r="72" spans="1:11" ht="24.9" customHeight="1" x14ac:dyDescent="0.3">
      <c r="A72" s="1">
        <v>53</v>
      </c>
      <c r="B72" s="1" t="s">
        <v>92</v>
      </c>
      <c r="C72" s="7" t="s">
        <v>148</v>
      </c>
      <c r="D72" s="6">
        <v>44873.274305555555</v>
      </c>
      <c r="E72" s="6" t="s">
        <v>2</v>
      </c>
      <c r="F72" s="3">
        <v>30409</v>
      </c>
      <c r="G72" s="3">
        <v>25419</v>
      </c>
      <c r="H72" s="5">
        <v>2542</v>
      </c>
      <c r="I72" s="5">
        <v>22877</v>
      </c>
      <c r="J72" s="4">
        <v>45078</v>
      </c>
      <c r="K72" s="3" t="s">
        <v>102</v>
      </c>
    </row>
    <row r="73" spans="1:11" ht="24.9" customHeight="1" x14ac:dyDescent="0.3">
      <c r="A73" s="1">
        <v>54</v>
      </c>
      <c r="B73" s="1" t="s">
        <v>93</v>
      </c>
      <c r="C73" s="7" t="s">
        <v>149</v>
      </c>
      <c r="D73" s="6">
        <v>44873.440972222219</v>
      </c>
      <c r="E73" s="6" t="s">
        <v>2</v>
      </c>
      <c r="F73" s="3">
        <v>42462</v>
      </c>
      <c r="G73" s="3">
        <v>40990</v>
      </c>
      <c r="H73" s="5">
        <v>4099</v>
      </c>
      <c r="I73" s="5">
        <v>36891</v>
      </c>
      <c r="J73" s="4">
        <v>45078</v>
      </c>
      <c r="K73" s="3" t="s">
        <v>102</v>
      </c>
    </row>
    <row r="74" spans="1:11" ht="24.9" customHeight="1" x14ac:dyDescent="0.3">
      <c r="A74" s="1">
        <v>55</v>
      </c>
      <c r="B74" s="1" t="s">
        <v>156</v>
      </c>
      <c r="C74" s="7" t="s">
        <v>422</v>
      </c>
      <c r="D74" s="6">
        <v>44940.743055555555</v>
      </c>
      <c r="E74" s="6" t="s">
        <v>2</v>
      </c>
      <c r="F74" s="3">
        <v>33819</v>
      </c>
      <c r="G74" s="3">
        <v>28581</v>
      </c>
      <c r="H74" s="5">
        <v>2858</v>
      </c>
      <c r="I74" s="5">
        <v>25723</v>
      </c>
      <c r="J74" s="4">
        <v>45096</v>
      </c>
      <c r="K74" s="3" t="s">
        <v>320</v>
      </c>
    </row>
    <row r="75" spans="1:11" ht="24.9" customHeight="1" x14ac:dyDescent="0.3">
      <c r="A75" s="1">
        <v>56</v>
      </c>
      <c r="B75" s="1" t="s">
        <v>157</v>
      </c>
      <c r="C75" s="7" t="s">
        <v>423</v>
      </c>
      <c r="D75" s="6">
        <v>44888.645833333336</v>
      </c>
      <c r="E75" s="6" t="s">
        <v>2</v>
      </c>
      <c r="F75" s="3">
        <v>11500</v>
      </c>
      <c r="G75" s="3">
        <v>11322</v>
      </c>
      <c r="H75" s="5">
        <v>1132</v>
      </c>
      <c r="I75" s="5">
        <v>10190</v>
      </c>
      <c r="J75" s="4">
        <v>45096</v>
      </c>
      <c r="K75" s="3" t="s">
        <v>321</v>
      </c>
    </row>
    <row r="76" spans="1:11" ht="24.9" customHeight="1" x14ac:dyDescent="0.3">
      <c r="A76" s="1">
        <v>57</v>
      </c>
      <c r="B76" s="1" t="s">
        <v>158</v>
      </c>
      <c r="C76" s="7" t="s">
        <v>424</v>
      </c>
      <c r="D76" s="6">
        <v>44958.732638888891</v>
      </c>
      <c r="E76" s="6" t="s">
        <v>2</v>
      </c>
      <c r="F76" s="3">
        <v>10081</v>
      </c>
      <c r="G76" s="3">
        <v>7736</v>
      </c>
      <c r="H76" s="5">
        <v>774</v>
      </c>
      <c r="I76" s="5">
        <v>6962</v>
      </c>
      <c r="J76" s="4">
        <v>45096</v>
      </c>
      <c r="K76" s="3" t="s">
        <v>322</v>
      </c>
    </row>
    <row r="77" spans="1:11" ht="24.9" customHeight="1" x14ac:dyDescent="0.3">
      <c r="A77" s="1">
        <v>58</v>
      </c>
      <c r="B77" s="1" t="s">
        <v>159</v>
      </c>
      <c r="C77" s="7" t="s">
        <v>425</v>
      </c>
      <c r="D77" s="6">
        <v>44940.746527777781</v>
      </c>
      <c r="E77" s="6" t="s">
        <v>2</v>
      </c>
      <c r="F77" s="3">
        <v>15000</v>
      </c>
      <c r="G77" s="3">
        <v>15000</v>
      </c>
      <c r="H77" s="5">
        <v>1500</v>
      </c>
      <c r="I77" s="5">
        <v>13500</v>
      </c>
      <c r="J77" s="4">
        <v>45096</v>
      </c>
      <c r="K77" s="3" t="s">
        <v>320</v>
      </c>
    </row>
    <row r="78" spans="1:11" ht="24.9" customHeight="1" x14ac:dyDescent="0.3">
      <c r="A78" s="1">
        <v>59</v>
      </c>
      <c r="B78" s="1" t="s">
        <v>160</v>
      </c>
      <c r="C78" s="7" t="s">
        <v>426</v>
      </c>
      <c r="D78" s="6">
        <v>44911.756944444445</v>
      </c>
      <c r="E78" s="6" t="s">
        <v>2</v>
      </c>
      <c r="F78" s="3">
        <v>20260</v>
      </c>
      <c r="G78" s="3">
        <v>19050</v>
      </c>
      <c r="H78" s="5">
        <v>1905</v>
      </c>
      <c r="I78" s="5">
        <v>17145</v>
      </c>
      <c r="J78" s="4">
        <v>45094</v>
      </c>
      <c r="K78" s="3" t="s">
        <v>323</v>
      </c>
    </row>
    <row r="79" spans="1:11" ht="24.9" customHeight="1" x14ac:dyDescent="0.3">
      <c r="A79" s="1">
        <v>60</v>
      </c>
      <c r="B79" s="1" t="s">
        <v>161</v>
      </c>
      <c r="C79" s="7" t="s">
        <v>427</v>
      </c>
      <c r="D79" s="6">
        <v>44916.743055555555</v>
      </c>
      <c r="E79" s="6" t="s">
        <v>2</v>
      </c>
      <c r="F79" s="3">
        <v>37215</v>
      </c>
      <c r="G79" s="3">
        <v>35941</v>
      </c>
      <c r="H79" s="5">
        <v>3594</v>
      </c>
      <c r="I79" s="5">
        <v>32347</v>
      </c>
      <c r="J79" s="4">
        <v>45094</v>
      </c>
      <c r="K79" s="3" t="s">
        <v>324</v>
      </c>
    </row>
    <row r="80" spans="1:11" ht="24.9" customHeight="1" x14ac:dyDescent="0.3">
      <c r="A80" s="1">
        <v>61</v>
      </c>
      <c r="B80" s="1" t="s">
        <v>162</v>
      </c>
      <c r="C80" s="7" t="s">
        <v>428</v>
      </c>
      <c r="D80" s="6">
        <v>44925.743055555555</v>
      </c>
      <c r="E80" s="6" t="s">
        <v>2</v>
      </c>
      <c r="F80" s="3">
        <v>16819</v>
      </c>
      <c r="G80" s="3">
        <v>16118</v>
      </c>
      <c r="H80" s="5">
        <v>1612</v>
      </c>
      <c r="I80" s="5">
        <v>14506</v>
      </c>
      <c r="J80" s="4">
        <v>45094</v>
      </c>
      <c r="K80" s="3" t="s">
        <v>325</v>
      </c>
    </row>
    <row r="81" spans="1:11" ht="24.9" customHeight="1" x14ac:dyDescent="0.3">
      <c r="A81" s="1">
        <v>62</v>
      </c>
      <c r="B81" s="1" t="s">
        <v>163</v>
      </c>
      <c r="C81" s="7" t="s">
        <v>429</v>
      </c>
      <c r="D81" s="6">
        <v>44887.649305555555</v>
      </c>
      <c r="E81" s="6" t="s">
        <v>2</v>
      </c>
      <c r="F81" s="3">
        <v>10050</v>
      </c>
      <c r="G81" s="3">
        <v>9212</v>
      </c>
      <c r="H81" s="5">
        <v>921</v>
      </c>
      <c r="I81" s="5">
        <v>8291</v>
      </c>
      <c r="J81" s="4">
        <v>45094</v>
      </c>
      <c r="K81" s="3" t="s">
        <v>326</v>
      </c>
    </row>
    <row r="82" spans="1:11" ht="24.9" customHeight="1" x14ac:dyDescent="0.3">
      <c r="A82" s="1">
        <v>63</v>
      </c>
      <c r="B82" s="1" t="s">
        <v>164</v>
      </c>
      <c r="C82" s="7" t="s">
        <v>430</v>
      </c>
      <c r="D82" s="6">
        <v>44887.590277777781</v>
      </c>
      <c r="E82" s="6" t="s">
        <v>2</v>
      </c>
      <c r="F82" s="3">
        <v>19000</v>
      </c>
      <c r="G82" s="3">
        <v>15405</v>
      </c>
      <c r="H82" s="5">
        <v>1541</v>
      </c>
      <c r="I82" s="5">
        <v>13864</v>
      </c>
      <c r="J82" s="4">
        <v>45094</v>
      </c>
      <c r="K82" s="3" t="s">
        <v>327</v>
      </c>
    </row>
    <row r="83" spans="1:11" ht="24.9" customHeight="1" x14ac:dyDescent="0.3">
      <c r="A83" s="1">
        <v>64</v>
      </c>
      <c r="B83" s="1" t="s">
        <v>165</v>
      </c>
      <c r="C83" s="7" t="s">
        <v>431</v>
      </c>
      <c r="D83" s="6">
        <v>44945.959652777776</v>
      </c>
      <c r="E83" s="6" t="s">
        <v>1</v>
      </c>
      <c r="F83" s="3">
        <v>32918</v>
      </c>
      <c r="G83" s="3">
        <v>32310</v>
      </c>
      <c r="H83" s="5">
        <v>3231</v>
      </c>
      <c r="I83" s="5">
        <v>29079</v>
      </c>
      <c r="J83" s="4">
        <v>45094</v>
      </c>
      <c r="K83" s="3" t="s">
        <v>328</v>
      </c>
    </row>
    <row r="84" spans="1:11" ht="24.9" customHeight="1" x14ac:dyDescent="0.3">
      <c r="A84" s="1">
        <v>65</v>
      </c>
      <c r="B84" s="1" t="s">
        <v>166</v>
      </c>
      <c r="C84" s="7" t="s">
        <v>432</v>
      </c>
      <c r="D84" s="6">
        <v>45017.746365740742</v>
      </c>
      <c r="E84" s="6" t="s">
        <v>1</v>
      </c>
      <c r="F84" s="3">
        <v>705</v>
      </c>
      <c r="G84" s="3">
        <v>705</v>
      </c>
      <c r="H84" s="5">
        <v>71</v>
      </c>
      <c r="I84" s="5">
        <v>634</v>
      </c>
      <c r="J84" s="4">
        <v>45094</v>
      </c>
      <c r="K84" s="3" t="s">
        <v>329</v>
      </c>
    </row>
    <row r="85" spans="1:11" ht="24.9" customHeight="1" x14ac:dyDescent="0.3">
      <c r="A85" s="1">
        <v>66</v>
      </c>
      <c r="B85" s="1" t="s">
        <v>167</v>
      </c>
      <c r="C85" s="7" t="s">
        <v>427</v>
      </c>
      <c r="D85" s="6">
        <v>44916.440972222219</v>
      </c>
      <c r="E85" s="6" t="s">
        <v>2</v>
      </c>
      <c r="F85" s="3">
        <v>47600</v>
      </c>
      <c r="G85" s="3">
        <v>31428</v>
      </c>
      <c r="H85" s="5">
        <v>3143</v>
      </c>
      <c r="I85" s="5">
        <v>28285</v>
      </c>
      <c r="J85" s="4">
        <v>45092</v>
      </c>
      <c r="K85" s="3" t="s">
        <v>330</v>
      </c>
    </row>
    <row r="86" spans="1:11" ht="24.9" customHeight="1" x14ac:dyDescent="0.3">
      <c r="A86" s="1">
        <v>67</v>
      </c>
      <c r="B86" s="1" t="s">
        <v>168</v>
      </c>
      <c r="C86" s="7" t="s">
        <v>433</v>
      </c>
      <c r="D86" s="6">
        <v>45024.688078703701</v>
      </c>
      <c r="E86" s="6" t="s">
        <v>1</v>
      </c>
      <c r="F86" s="3">
        <v>150</v>
      </c>
      <c r="G86" s="3">
        <v>150</v>
      </c>
      <c r="H86" s="5">
        <v>15</v>
      </c>
      <c r="I86" s="5">
        <v>135</v>
      </c>
      <c r="J86" s="4">
        <v>45092</v>
      </c>
      <c r="K86" s="3" t="s">
        <v>331</v>
      </c>
    </row>
    <row r="87" spans="1:11" ht="24.9" customHeight="1" x14ac:dyDescent="0.3">
      <c r="A87" s="1">
        <v>68</v>
      </c>
      <c r="B87" s="1" t="s">
        <v>169</v>
      </c>
      <c r="C87" s="7" t="s">
        <v>434</v>
      </c>
      <c r="D87" s="6">
        <v>44886.442453703705</v>
      </c>
      <c r="E87" s="6" t="s">
        <v>1</v>
      </c>
      <c r="F87" s="3">
        <v>1314</v>
      </c>
      <c r="G87" s="3">
        <v>1014</v>
      </c>
      <c r="H87" s="5">
        <v>101</v>
      </c>
      <c r="I87" s="5">
        <v>913</v>
      </c>
      <c r="J87" s="4">
        <v>45092</v>
      </c>
      <c r="K87" s="3" t="s">
        <v>332</v>
      </c>
    </row>
    <row r="88" spans="1:11" ht="24.9" customHeight="1" x14ac:dyDescent="0.3">
      <c r="A88" s="1">
        <v>69</v>
      </c>
      <c r="B88" s="1" t="s">
        <v>170</v>
      </c>
      <c r="C88" s="7" t="s">
        <v>435</v>
      </c>
      <c r="D88" s="6">
        <v>44804.786736111113</v>
      </c>
      <c r="E88" s="6" t="s">
        <v>1</v>
      </c>
      <c r="F88" s="3">
        <v>300</v>
      </c>
      <c r="G88" s="3">
        <v>300</v>
      </c>
      <c r="H88" s="5">
        <v>30</v>
      </c>
      <c r="I88" s="5">
        <v>270</v>
      </c>
      <c r="J88" s="4">
        <v>45092</v>
      </c>
      <c r="K88" s="3" t="s">
        <v>333</v>
      </c>
    </row>
    <row r="89" spans="1:11" ht="24.9" customHeight="1" x14ac:dyDescent="0.3">
      <c r="A89" s="1">
        <v>70</v>
      </c>
      <c r="B89" s="1" t="s">
        <v>171</v>
      </c>
      <c r="C89" s="7" t="s">
        <v>436</v>
      </c>
      <c r="D89" s="6">
        <v>45054.650046296294</v>
      </c>
      <c r="E89" s="6" t="s">
        <v>1</v>
      </c>
      <c r="F89" s="3">
        <v>350</v>
      </c>
      <c r="G89" s="3">
        <v>350</v>
      </c>
      <c r="H89" s="5">
        <v>35</v>
      </c>
      <c r="I89" s="5">
        <v>315</v>
      </c>
      <c r="J89" s="4">
        <v>45092</v>
      </c>
      <c r="K89" s="3" t="s">
        <v>333</v>
      </c>
    </row>
    <row r="90" spans="1:11" ht="24.9" customHeight="1" x14ac:dyDescent="0.3">
      <c r="A90" s="1">
        <v>71</v>
      </c>
      <c r="B90" s="1" t="s">
        <v>172</v>
      </c>
      <c r="C90" s="7" t="s">
        <v>437</v>
      </c>
      <c r="D90" s="6">
        <v>45054.667025462964</v>
      </c>
      <c r="E90" s="6" t="s">
        <v>1</v>
      </c>
      <c r="F90" s="3">
        <v>350</v>
      </c>
      <c r="G90" s="3">
        <v>350</v>
      </c>
      <c r="H90" s="5">
        <v>35</v>
      </c>
      <c r="I90" s="5">
        <v>315</v>
      </c>
      <c r="J90" s="4">
        <v>45092</v>
      </c>
      <c r="K90" s="3" t="s">
        <v>333</v>
      </c>
    </row>
    <row r="91" spans="1:11" ht="24.9" customHeight="1" x14ac:dyDescent="0.3">
      <c r="A91" s="1">
        <v>72</v>
      </c>
      <c r="B91" s="1" t="s">
        <v>173</v>
      </c>
      <c r="C91" s="7" t="s">
        <v>438</v>
      </c>
      <c r="D91" s="6">
        <v>44909.776412037034</v>
      </c>
      <c r="E91" s="6" t="s">
        <v>1</v>
      </c>
      <c r="F91" s="3">
        <v>35000</v>
      </c>
      <c r="G91" s="3">
        <v>33600</v>
      </c>
      <c r="H91" s="5">
        <v>3360</v>
      </c>
      <c r="I91" s="5">
        <v>30240</v>
      </c>
      <c r="J91" s="4">
        <v>45092</v>
      </c>
      <c r="K91" s="3" t="s">
        <v>334</v>
      </c>
    </row>
    <row r="92" spans="1:11" ht="24.9" customHeight="1" x14ac:dyDescent="0.3">
      <c r="A92" s="1">
        <v>73</v>
      </c>
      <c r="B92" s="1" t="s">
        <v>174</v>
      </c>
      <c r="C92" s="7" t="s">
        <v>439</v>
      </c>
      <c r="D92" s="6">
        <v>44910.715277777781</v>
      </c>
      <c r="E92" s="6" t="s">
        <v>2</v>
      </c>
      <c r="F92" s="3">
        <v>11500</v>
      </c>
      <c r="G92" s="3">
        <v>11500</v>
      </c>
      <c r="H92" s="5">
        <v>1150</v>
      </c>
      <c r="I92" s="5">
        <v>10350</v>
      </c>
      <c r="J92" s="4">
        <v>45092</v>
      </c>
      <c r="K92" s="3" t="s">
        <v>335</v>
      </c>
    </row>
    <row r="93" spans="1:11" ht="24.9" customHeight="1" x14ac:dyDescent="0.3">
      <c r="A93" s="1">
        <v>74</v>
      </c>
      <c r="B93" s="1" t="s">
        <v>175</v>
      </c>
      <c r="C93" s="7" t="s">
        <v>440</v>
      </c>
      <c r="D93" s="6">
        <v>44927.933958333335</v>
      </c>
      <c r="E93" s="6" t="s">
        <v>1</v>
      </c>
      <c r="F93" s="3">
        <v>19236</v>
      </c>
      <c r="G93" s="3">
        <v>18778</v>
      </c>
      <c r="H93" s="5">
        <v>1878</v>
      </c>
      <c r="I93" s="5">
        <v>16900</v>
      </c>
      <c r="J93" s="4">
        <v>45092</v>
      </c>
      <c r="K93" s="3" t="s">
        <v>336</v>
      </c>
    </row>
    <row r="94" spans="1:11" ht="24.9" customHeight="1" x14ac:dyDescent="0.3">
      <c r="A94" s="1">
        <v>75</v>
      </c>
      <c r="B94" s="1" t="s">
        <v>176</v>
      </c>
      <c r="C94" s="7" t="s">
        <v>441</v>
      </c>
      <c r="D94" s="6">
        <v>44928.299456018518</v>
      </c>
      <c r="E94" s="6" t="s">
        <v>1</v>
      </c>
      <c r="F94" s="3">
        <v>14298</v>
      </c>
      <c r="G94" s="3">
        <v>14298</v>
      </c>
      <c r="H94" s="5">
        <v>1430</v>
      </c>
      <c r="I94" s="5">
        <v>12868</v>
      </c>
      <c r="J94" s="4">
        <v>45092</v>
      </c>
      <c r="K94" s="3" t="s">
        <v>336</v>
      </c>
    </row>
    <row r="95" spans="1:11" ht="24.9" customHeight="1" x14ac:dyDescent="0.3">
      <c r="A95" s="1">
        <v>76</v>
      </c>
      <c r="B95" s="1" t="s">
        <v>177</v>
      </c>
      <c r="C95" s="7" t="s">
        <v>442</v>
      </c>
      <c r="D95" s="6">
        <v>44882.59375</v>
      </c>
      <c r="E95" s="6" t="s">
        <v>2</v>
      </c>
      <c r="F95" s="3">
        <v>19000</v>
      </c>
      <c r="G95" s="3">
        <v>19000</v>
      </c>
      <c r="H95" s="5">
        <v>1900</v>
      </c>
      <c r="I95" s="5">
        <v>17100</v>
      </c>
      <c r="J95" s="4">
        <v>45092</v>
      </c>
      <c r="K95" s="3" t="s">
        <v>337</v>
      </c>
    </row>
    <row r="96" spans="1:11" ht="24.9" customHeight="1" x14ac:dyDescent="0.3">
      <c r="A96" s="1">
        <v>77</v>
      </c>
      <c r="B96" s="1" t="s">
        <v>178</v>
      </c>
      <c r="C96" s="7" t="s">
        <v>443</v>
      </c>
      <c r="D96" s="6">
        <v>44933.729166666664</v>
      </c>
      <c r="E96" s="6" t="s">
        <v>2</v>
      </c>
      <c r="F96" s="3">
        <v>20667</v>
      </c>
      <c r="G96" s="3">
        <v>3722</v>
      </c>
      <c r="H96" s="5">
        <v>372</v>
      </c>
      <c r="I96" s="5">
        <v>3350</v>
      </c>
      <c r="J96" s="4">
        <v>45091</v>
      </c>
      <c r="K96" s="3" t="s">
        <v>338</v>
      </c>
    </row>
    <row r="97" spans="1:11" ht="24.9" customHeight="1" x14ac:dyDescent="0.3">
      <c r="A97" s="1">
        <v>78</v>
      </c>
      <c r="B97" s="1" t="s">
        <v>179</v>
      </c>
      <c r="C97" s="7" t="s">
        <v>444</v>
      </c>
      <c r="D97" s="6">
        <v>44771.996527777781</v>
      </c>
      <c r="E97" s="6" t="s">
        <v>2</v>
      </c>
      <c r="F97" s="3">
        <v>17353</v>
      </c>
      <c r="G97" s="3">
        <v>12357</v>
      </c>
      <c r="H97" s="5">
        <v>1236</v>
      </c>
      <c r="I97" s="5">
        <v>11121</v>
      </c>
      <c r="J97" s="4">
        <v>45078</v>
      </c>
      <c r="K97" s="3" t="s">
        <v>102</v>
      </c>
    </row>
    <row r="98" spans="1:11" ht="24.9" customHeight="1" x14ac:dyDescent="0.3">
      <c r="A98" s="1">
        <v>79</v>
      </c>
      <c r="B98" s="1" t="s">
        <v>180</v>
      </c>
      <c r="C98" s="7" t="s">
        <v>445</v>
      </c>
      <c r="D98" s="6">
        <v>44768.996527777781</v>
      </c>
      <c r="E98" s="6" t="s">
        <v>2</v>
      </c>
      <c r="F98" s="3">
        <v>22946</v>
      </c>
      <c r="G98" s="3">
        <v>22946</v>
      </c>
      <c r="H98" s="5">
        <v>2295</v>
      </c>
      <c r="I98" s="5">
        <v>20651</v>
      </c>
      <c r="J98" s="4">
        <v>45078</v>
      </c>
      <c r="K98" s="3" t="s">
        <v>102</v>
      </c>
    </row>
    <row r="99" spans="1:11" ht="24.9" customHeight="1" x14ac:dyDescent="0.3">
      <c r="A99" s="1">
        <v>80</v>
      </c>
      <c r="B99" s="1" t="s">
        <v>181</v>
      </c>
      <c r="C99" s="7" t="s">
        <v>446</v>
      </c>
      <c r="D99" s="6">
        <v>44848.484733796293</v>
      </c>
      <c r="E99" s="6" t="s">
        <v>1</v>
      </c>
      <c r="F99" s="3">
        <v>2761</v>
      </c>
      <c r="G99" s="3">
        <v>2761</v>
      </c>
      <c r="H99" s="5">
        <v>276</v>
      </c>
      <c r="I99" s="5">
        <v>2485</v>
      </c>
      <c r="J99" s="4">
        <v>45096</v>
      </c>
      <c r="K99" s="3" t="s">
        <v>339</v>
      </c>
    </row>
    <row r="100" spans="1:11" ht="24.9" customHeight="1" x14ac:dyDescent="0.3">
      <c r="A100" s="1">
        <v>81</v>
      </c>
      <c r="B100" s="1" t="s">
        <v>182</v>
      </c>
      <c r="C100" s="7" t="s">
        <v>447</v>
      </c>
      <c r="D100" s="6">
        <v>44984.541747685187</v>
      </c>
      <c r="E100" s="6" t="s">
        <v>1</v>
      </c>
      <c r="F100" s="3">
        <v>486</v>
      </c>
      <c r="G100" s="3">
        <v>486</v>
      </c>
      <c r="H100" s="5">
        <v>49</v>
      </c>
      <c r="I100" s="5">
        <v>437</v>
      </c>
      <c r="J100" s="4">
        <v>45096</v>
      </c>
      <c r="K100" s="3" t="s">
        <v>340</v>
      </c>
    </row>
    <row r="101" spans="1:11" ht="24.9" customHeight="1" x14ac:dyDescent="0.3">
      <c r="A101" s="1">
        <v>82</v>
      </c>
      <c r="B101" s="1" t="s">
        <v>183</v>
      </c>
      <c r="C101" s="7" t="s">
        <v>448</v>
      </c>
      <c r="D101" s="6">
        <v>44859.42564814815</v>
      </c>
      <c r="E101" s="6" t="s">
        <v>1</v>
      </c>
      <c r="F101" s="3">
        <v>638</v>
      </c>
      <c r="G101" s="3">
        <v>638</v>
      </c>
      <c r="H101" s="5">
        <v>64</v>
      </c>
      <c r="I101" s="5">
        <v>574</v>
      </c>
      <c r="J101" s="4">
        <v>45096</v>
      </c>
      <c r="K101" s="3" t="s">
        <v>341</v>
      </c>
    </row>
    <row r="102" spans="1:11" ht="24.9" customHeight="1" x14ac:dyDescent="0.3">
      <c r="A102" s="1">
        <v>83</v>
      </c>
      <c r="B102" s="1" t="s">
        <v>184</v>
      </c>
      <c r="C102" s="7" t="s">
        <v>449</v>
      </c>
      <c r="D102" s="6">
        <v>44789.549097222225</v>
      </c>
      <c r="E102" s="6" t="s">
        <v>1</v>
      </c>
      <c r="F102" s="3">
        <v>1804</v>
      </c>
      <c r="G102" s="3">
        <v>1804</v>
      </c>
      <c r="H102" s="5">
        <v>180</v>
      </c>
      <c r="I102" s="5">
        <v>1624</v>
      </c>
      <c r="J102" s="4">
        <v>45096</v>
      </c>
      <c r="K102" s="3" t="s">
        <v>342</v>
      </c>
    </row>
    <row r="103" spans="1:11" ht="24.9" customHeight="1" x14ac:dyDescent="0.3">
      <c r="A103" s="1">
        <v>84</v>
      </c>
      <c r="B103" s="1" t="s">
        <v>185</v>
      </c>
      <c r="C103" s="7" t="s">
        <v>450</v>
      </c>
      <c r="D103" s="6">
        <v>44977.729166666664</v>
      </c>
      <c r="E103" s="6" t="s">
        <v>2</v>
      </c>
      <c r="F103" s="3">
        <v>24554</v>
      </c>
      <c r="G103" s="3">
        <v>11500</v>
      </c>
      <c r="H103" s="5">
        <v>1150</v>
      </c>
      <c r="I103" s="5">
        <v>10350</v>
      </c>
      <c r="J103" s="4">
        <v>45096</v>
      </c>
      <c r="K103" s="3" t="s">
        <v>343</v>
      </c>
    </row>
    <row r="104" spans="1:11" ht="24.9" customHeight="1" x14ac:dyDescent="0.3">
      <c r="A104" s="1">
        <v>85</v>
      </c>
      <c r="B104" s="1" t="s">
        <v>186</v>
      </c>
      <c r="C104" s="7" t="s">
        <v>451</v>
      </c>
      <c r="D104" s="6">
        <v>44915.542847222219</v>
      </c>
      <c r="E104" s="6" t="s">
        <v>1</v>
      </c>
      <c r="F104" s="3">
        <v>200</v>
      </c>
      <c r="G104" s="3">
        <v>200</v>
      </c>
      <c r="H104" s="5">
        <v>20</v>
      </c>
      <c r="I104" s="5">
        <v>180</v>
      </c>
      <c r="J104" s="4">
        <v>45096</v>
      </c>
      <c r="K104" s="3" t="s">
        <v>344</v>
      </c>
    </row>
    <row r="105" spans="1:11" ht="24.9" customHeight="1" x14ac:dyDescent="0.3">
      <c r="A105" s="1">
        <v>86</v>
      </c>
      <c r="B105" s="1" t="s">
        <v>187</v>
      </c>
      <c r="C105" s="7" t="s">
        <v>452</v>
      </c>
      <c r="D105" s="6">
        <v>44934.399837962963</v>
      </c>
      <c r="E105" s="6" t="s">
        <v>1</v>
      </c>
      <c r="F105" s="3">
        <v>12974</v>
      </c>
      <c r="G105" s="3">
        <v>12974</v>
      </c>
      <c r="H105" s="5">
        <v>1297</v>
      </c>
      <c r="I105" s="5">
        <v>11677</v>
      </c>
      <c r="J105" s="4">
        <v>45096</v>
      </c>
      <c r="K105" s="3" t="s">
        <v>345</v>
      </c>
    </row>
    <row r="106" spans="1:11" ht="24.9" customHeight="1" x14ac:dyDescent="0.3">
      <c r="A106" s="1">
        <v>87</v>
      </c>
      <c r="B106" s="1" t="s">
        <v>188</v>
      </c>
      <c r="C106" s="7" t="s">
        <v>453</v>
      </c>
      <c r="D106" s="6">
        <v>44950.729166666664</v>
      </c>
      <c r="E106" s="6" t="s">
        <v>2</v>
      </c>
      <c r="F106" s="3">
        <v>17675</v>
      </c>
      <c r="G106" s="3">
        <v>17675</v>
      </c>
      <c r="H106" s="5">
        <v>1768</v>
      </c>
      <c r="I106" s="5">
        <v>15907</v>
      </c>
      <c r="J106" s="4">
        <v>45094</v>
      </c>
      <c r="K106" s="3" t="s">
        <v>346</v>
      </c>
    </row>
    <row r="107" spans="1:11" ht="24.9" customHeight="1" x14ac:dyDescent="0.3">
      <c r="A107" s="1">
        <v>88</v>
      </c>
      <c r="B107" s="1" t="s">
        <v>189</v>
      </c>
      <c r="C107" s="7" t="s">
        <v>454</v>
      </c>
      <c r="D107" s="6">
        <v>44912.631944444445</v>
      </c>
      <c r="E107" s="6" t="s">
        <v>2</v>
      </c>
      <c r="F107" s="3">
        <v>30550</v>
      </c>
      <c r="G107" s="3">
        <v>26225</v>
      </c>
      <c r="H107" s="5">
        <v>2623</v>
      </c>
      <c r="I107" s="5">
        <v>23602</v>
      </c>
      <c r="J107" s="4">
        <v>45094</v>
      </c>
      <c r="K107" s="3" t="s">
        <v>347</v>
      </c>
    </row>
    <row r="108" spans="1:11" ht="24.9" customHeight="1" x14ac:dyDescent="0.3">
      <c r="A108" s="1">
        <v>89</v>
      </c>
      <c r="B108" s="1" t="s">
        <v>190</v>
      </c>
      <c r="C108" s="7" t="s">
        <v>455</v>
      </c>
      <c r="D108" s="6">
        <v>44918.729166666664</v>
      </c>
      <c r="E108" s="6" t="s">
        <v>2</v>
      </c>
      <c r="F108" s="3">
        <v>31811</v>
      </c>
      <c r="G108" s="3">
        <v>31811</v>
      </c>
      <c r="H108" s="5">
        <v>3181</v>
      </c>
      <c r="I108" s="5">
        <v>28630</v>
      </c>
      <c r="J108" s="4">
        <v>45094</v>
      </c>
      <c r="K108" s="3" t="s">
        <v>324</v>
      </c>
    </row>
    <row r="109" spans="1:11" ht="24.9" customHeight="1" x14ac:dyDescent="0.3">
      <c r="A109" s="1">
        <v>90</v>
      </c>
      <c r="B109" s="1" t="s">
        <v>191</v>
      </c>
      <c r="C109" s="7" t="s">
        <v>456</v>
      </c>
      <c r="D109" s="6">
        <v>44917.54247685185</v>
      </c>
      <c r="E109" s="6" t="s">
        <v>1</v>
      </c>
      <c r="F109" s="3">
        <v>30975</v>
      </c>
      <c r="G109" s="3">
        <v>28910</v>
      </c>
      <c r="H109" s="5">
        <v>2891</v>
      </c>
      <c r="I109" s="5">
        <v>26019</v>
      </c>
      <c r="J109" s="4">
        <v>45094</v>
      </c>
      <c r="K109" s="3" t="s">
        <v>348</v>
      </c>
    </row>
    <row r="110" spans="1:11" ht="24.9" customHeight="1" x14ac:dyDescent="0.3">
      <c r="A110" s="1">
        <v>91</v>
      </c>
      <c r="B110" s="1" t="s">
        <v>192</v>
      </c>
      <c r="C110" s="7" t="s">
        <v>457</v>
      </c>
      <c r="D110" s="6">
        <v>44932.743055555555</v>
      </c>
      <c r="E110" s="6" t="s">
        <v>2</v>
      </c>
      <c r="F110" s="3">
        <v>31026</v>
      </c>
      <c r="G110" s="3">
        <v>30569</v>
      </c>
      <c r="H110" s="5">
        <v>3057</v>
      </c>
      <c r="I110" s="5">
        <v>27512</v>
      </c>
      <c r="J110" s="4">
        <v>45094</v>
      </c>
      <c r="K110" s="3" t="s">
        <v>349</v>
      </c>
    </row>
    <row r="111" spans="1:11" ht="24.9" customHeight="1" x14ac:dyDescent="0.3">
      <c r="A111" s="1">
        <v>92</v>
      </c>
      <c r="B111" s="1" t="s">
        <v>193</v>
      </c>
      <c r="C111" s="7" t="s">
        <v>458</v>
      </c>
      <c r="D111" s="6">
        <v>44972.458483796298</v>
      </c>
      <c r="E111" s="6" t="s">
        <v>1</v>
      </c>
      <c r="F111" s="3">
        <v>3005</v>
      </c>
      <c r="G111" s="3">
        <v>2050</v>
      </c>
      <c r="H111" s="5">
        <v>205</v>
      </c>
      <c r="I111" s="5">
        <v>1845</v>
      </c>
      <c r="J111" s="4">
        <v>45094</v>
      </c>
      <c r="K111" s="3" t="s">
        <v>350</v>
      </c>
    </row>
    <row r="112" spans="1:11" ht="24.9" customHeight="1" x14ac:dyDescent="0.3">
      <c r="A112" s="1">
        <v>93</v>
      </c>
      <c r="B112" s="1" t="s">
        <v>194</v>
      </c>
      <c r="C112" s="7" t="s">
        <v>459</v>
      </c>
      <c r="D112" s="6">
        <v>44954.743055555555</v>
      </c>
      <c r="E112" s="6" t="s">
        <v>2</v>
      </c>
      <c r="F112" s="3">
        <v>41207</v>
      </c>
      <c r="G112" s="3">
        <v>37207</v>
      </c>
      <c r="H112" s="5">
        <v>3721</v>
      </c>
      <c r="I112" s="5">
        <v>33486</v>
      </c>
      <c r="J112" s="4">
        <v>45094</v>
      </c>
      <c r="K112" s="3" t="s">
        <v>351</v>
      </c>
    </row>
    <row r="113" spans="1:11" ht="24.9" customHeight="1" x14ac:dyDescent="0.3">
      <c r="A113" s="1">
        <v>94</v>
      </c>
      <c r="B113" s="1" t="s">
        <v>195</v>
      </c>
      <c r="C113" s="7" t="s">
        <v>460</v>
      </c>
      <c r="D113" s="6">
        <v>44912.548611111109</v>
      </c>
      <c r="E113" s="6" t="s">
        <v>2</v>
      </c>
      <c r="F113" s="3">
        <v>31536</v>
      </c>
      <c r="G113" s="3">
        <v>31386</v>
      </c>
      <c r="H113" s="5">
        <v>3139</v>
      </c>
      <c r="I113" s="5">
        <v>28247</v>
      </c>
      <c r="J113" s="4">
        <v>45094</v>
      </c>
      <c r="K113" s="3" t="s">
        <v>352</v>
      </c>
    </row>
    <row r="114" spans="1:11" ht="24.9" customHeight="1" x14ac:dyDescent="0.3">
      <c r="A114" s="1">
        <v>95</v>
      </c>
      <c r="B114" s="1" t="s">
        <v>196</v>
      </c>
      <c r="C114" s="7" t="s">
        <v>461</v>
      </c>
      <c r="D114" s="6">
        <v>44763.996527777781</v>
      </c>
      <c r="E114" s="6" t="s">
        <v>2</v>
      </c>
      <c r="F114" s="3">
        <v>14613</v>
      </c>
      <c r="G114" s="3">
        <v>7125</v>
      </c>
      <c r="H114" s="5">
        <v>713</v>
      </c>
      <c r="I114" s="5">
        <v>6412</v>
      </c>
      <c r="J114" s="4">
        <v>45094</v>
      </c>
      <c r="K114" s="3" t="s">
        <v>353</v>
      </c>
    </row>
    <row r="115" spans="1:11" ht="24.9" customHeight="1" x14ac:dyDescent="0.3">
      <c r="A115" s="1">
        <v>96</v>
      </c>
      <c r="B115" s="1" t="s">
        <v>197</v>
      </c>
      <c r="C115" s="7" t="s">
        <v>462</v>
      </c>
      <c r="D115" s="6">
        <v>44886.770833333336</v>
      </c>
      <c r="E115" s="6" t="s">
        <v>2</v>
      </c>
      <c r="F115" s="3">
        <v>42000</v>
      </c>
      <c r="G115" s="3">
        <v>30240</v>
      </c>
      <c r="H115" s="5">
        <v>3024</v>
      </c>
      <c r="I115" s="5">
        <v>27216</v>
      </c>
      <c r="J115" s="4">
        <v>45094</v>
      </c>
      <c r="K115" s="3" t="s">
        <v>353</v>
      </c>
    </row>
    <row r="116" spans="1:11" ht="24.9" customHeight="1" x14ac:dyDescent="0.3">
      <c r="A116" s="1">
        <v>97</v>
      </c>
      <c r="B116" s="1" t="s">
        <v>198</v>
      </c>
      <c r="C116" s="7" t="s">
        <v>463</v>
      </c>
      <c r="D116" s="6">
        <v>44937.967141203706</v>
      </c>
      <c r="E116" s="6" t="s">
        <v>1</v>
      </c>
      <c r="F116" s="3">
        <v>17235</v>
      </c>
      <c r="G116" s="3">
        <v>17235</v>
      </c>
      <c r="H116" s="5">
        <v>1724</v>
      </c>
      <c r="I116" s="5">
        <v>15511</v>
      </c>
      <c r="J116" s="4">
        <v>45094</v>
      </c>
      <c r="K116" s="3" t="s">
        <v>354</v>
      </c>
    </row>
    <row r="117" spans="1:11" ht="24.9" customHeight="1" x14ac:dyDescent="0.3">
      <c r="A117" s="1">
        <v>98</v>
      </c>
      <c r="B117" s="1" t="s">
        <v>199</v>
      </c>
      <c r="C117" s="7" t="s">
        <v>464</v>
      </c>
      <c r="D117" s="6">
        <v>44938.443425925929</v>
      </c>
      <c r="E117" s="6" t="s">
        <v>1</v>
      </c>
      <c r="F117" s="3">
        <v>24129</v>
      </c>
      <c r="G117" s="3">
        <v>24129</v>
      </c>
      <c r="H117" s="5">
        <v>2413</v>
      </c>
      <c r="I117" s="5">
        <v>21716</v>
      </c>
      <c r="J117" s="4">
        <v>45094</v>
      </c>
      <c r="K117" s="3" t="s">
        <v>354</v>
      </c>
    </row>
    <row r="118" spans="1:11" ht="24.9" customHeight="1" x14ac:dyDescent="0.3">
      <c r="A118" s="1">
        <v>99</v>
      </c>
      <c r="B118" s="1" t="s">
        <v>200</v>
      </c>
      <c r="C118" s="7" t="s">
        <v>465</v>
      </c>
      <c r="D118" s="6">
        <v>44963.753472222219</v>
      </c>
      <c r="E118" s="6" t="s">
        <v>2</v>
      </c>
      <c r="F118" s="3">
        <v>22742</v>
      </c>
      <c r="G118" s="3">
        <v>22742</v>
      </c>
      <c r="H118" s="5">
        <v>2274</v>
      </c>
      <c r="I118" s="5">
        <v>20468</v>
      </c>
      <c r="J118" s="4">
        <v>45094</v>
      </c>
      <c r="K118" s="3" t="s">
        <v>355</v>
      </c>
    </row>
    <row r="119" spans="1:11" ht="24.9" customHeight="1" x14ac:dyDescent="0.3">
      <c r="A119" s="1">
        <v>100</v>
      </c>
      <c r="B119" s="1" t="s">
        <v>201</v>
      </c>
      <c r="C119" s="7" t="s">
        <v>466</v>
      </c>
      <c r="D119" s="6">
        <v>45055.641469907408</v>
      </c>
      <c r="E119" s="6" t="s">
        <v>1</v>
      </c>
      <c r="F119" s="3">
        <v>350</v>
      </c>
      <c r="G119" s="3">
        <v>350</v>
      </c>
      <c r="H119" s="5">
        <v>35</v>
      </c>
      <c r="I119" s="5">
        <v>315</v>
      </c>
      <c r="J119" s="4">
        <v>45092</v>
      </c>
      <c r="K119" s="3" t="s">
        <v>356</v>
      </c>
    </row>
    <row r="120" spans="1:11" ht="24.9" customHeight="1" x14ac:dyDescent="0.3">
      <c r="A120" s="1">
        <v>101</v>
      </c>
      <c r="B120" s="1" t="s">
        <v>202</v>
      </c>
      <c r="C120" s="7" t="s">
        <v>467</v>
      </c>
      <c r="D120" s="6">
        <v>44926.347546296296</v>
      </c>
      <c r="E120" s="6" t="s">
        <v>1</v>
      </c>
      <c r="F120" s="3">
        <v>12480</v>
      </c>
      <c r="G120" s="3">
        <v>12480</v>
      </c>
      <c r="H120" s="5">
        <v>1248</v>
      </c>
      <c r="I120" s="5">
        <v>11232</v>
      </c>
      <c r="J120" s="4">
        <v>45092</v>
      </c>
      <c r="K120" s="3" t="s">
        <v>357</v>
      </c>
    </row>
    <row r="121" spans="1:11" ht="24.9" customHeight="1" x14ac:dyDescent="0.3">
      <c r="A121" s="1">
        <v>102</v>
      </c>
      <c r="B121" s="1" t="s">
        <v>203</v>
      </c>
      <c r="C121" s="7" t="s">
        <v>468</v>
      </c>
      <c r="D121" s="6">
        <v>44903.798611111109</v>
      </c>
      <c r="E121" s="6" t="s">
        <v>2</v>
      </c>
      <c r="F121" s="3">
        <v>13225</v>
      </c>
      <c r="G121" s="3">
        <v>13225</v>
      </c>
      <c r="H121" s="5">
        <v>1323</v>
      </c>
      <c r="I121" s="5">
        <v>11902</v>
      </c>
      <c r="J121" s="4">
        <v>45092</v>
      </c>
      <c r="K121" s="3" t="s">
        <v>358</v>
      </c>
    </row>
    <row r="122" spans="1:11" ht="24.9" customHeight="1" x14ac:dyDescent="0.3">
      <c r="A122" s="1">
        <v>103</v>
      </c>
      <c r="B122" s="1" t="s">
        <v>204</v>
      </c>
      <c r="C122" s="7" t="s">
        <v>469</v>
      </c>
      <c r="D122" s="6">
        <v>45054.67050925926</v>
      </c>
      <c r="E122" s="6" t="s">
        <v>1</v>
      </c>
      <c r="F122" s="3">
        <v>310</v>
      </c>
      <c r="G122" s="3">
        <v>310</v>
      </c>
      <c r="H122" s="5">
        <v>31</v>
      </c>
      <c r="I122" s="5">
        <v>279</v>
      </c>
      <c r="J122" s="4">
        <v>45092</v>
      </c>
      <c r="K122" s="3" t="s">
        <v>333</v>
      </c>
    </row>
    <row r="123" spans="1:11" ht="24.9" customHeight="1" x14ac:dyDescent="0.3">
      <c r="A123" s="1">
        <v>104</v>
      </c>
      <c r="B123" s="1" t="s">
        <v>205</v>
      </c>
      <c r="C123" s="7" t="s">
        <v>470</v>
      </c>
      <c r="D123" s="6">
        <v>44877.607638888891</v>
      </c>
      <c r="E123" s="6" t="s">
        <v>2</v>
      </c>
      <c r="F123" s="3">
        <v>20625</v>
      </c>
      <c r="G123" s="3">
        <v>18036</v>
      </c>
      <c r="H123" s="5">
        <v>1804</v>
      </c>
      <c r="I123" s="5">
        <v>16232</v>
      </c>
      <c r="J123" s="4">
        <v>45092</v>
      </c>
      <c r="K123" s="3" t="s">
        <v>359</v>
      </c>
    </row>
    <row r="124" spans="1:11" ht="24.9" customHeight="1" x14ac:dyDescent="0.3">
      <c r="A124" s="1">
        <v>105</v>
      </c>
      <c r="B124" s="1" t="s">
        <v>206</v>
      </c>
      <c r="C124" s="7" t="s">
        <v>471</v>
      </c>
      <c r="D124" s="6">
        <v>44919.836064814815</v>
      </c>
      <c r="E124" s="6" t="s">
        <v>1</v>
      </c>
      <c r="F124" s="3">
        <v>11490</v>
      </c>
      <c r="G124" s="3">
        <v>11490</v>
      </c>
      <c r="H124" s="5">
        <v>1149</v>
      </c>
      <c r="I124" s="5">
        <v>10341</v>
      </c>
      <c r="J124" s="4">
        <v>45092</v>
      </c>
      <c r="K124" s="3" t="s">
        <v>360</v>
      </c>
    </row>
    <row r="125" spans="1:11" ht="24.9" customHeight="1" x14ac:dyDescent="0.3">
      <c r="A125" s="1">
        <v>106</v>
      </c>
      <c r="B125" s="1" t="s">
        <v>207</v>
      </c>
      <c r="C125" s="7" t="s">
        <v>472</v>
      </c>
      <c r="D125" s="6">
        <v>44944.365717592591</v>
      </c>
      <c r="E125" s="6" t="s">
        <v>1</v>
      </c>
      <c r="F125" s="3">
        <v>17040</v>
      </c>
      <c r="G125" s="3">
        <v>15168</v>
      </c>
      <c r="H125" s="5">
        <v>1517</v>
      </c>
      <c r="I125" s="5">
        <v>13651</v>
      </c>
      <c r="J125" s="4">
        <v>45091</v>
      </c>
      <c r="K125" s="3" t="s">
        <v>361</v>
      </c>
    </row>
    <row r="126" spans="1:11" ht="24.9" customHeight="1" x14ac:dyDescent="0.3">
      <c r="A126" s="1">
        <v>107</v>
      </c>
      <c r="B126" s="1" t="s">
        <v>208</v>
      </c>
      <c r="C126" s="7" t="s">
        <v>473</v>
      </c>
      <c r="D126" s="6">
        <v>44769.996527777781</v>
      </c>
      <c r="E126" s="6" t="s">
        <v>2</v>
      </c>
      <c r="F126" s="3">
        <v>11506</v>
      </c>
      <c r="G126" s="3">
        <v>9751</v>
      </c>
      <c r="H126" s="5">
        <v>975</v>
      </c>
      <c r="I126" s="5">
        <v>8776</v>
      </c>
      <c r="J126" s="4">
        <v>45078</v>
      </c>
      <c r="K126" s="3" t="s">
        <v>102</v>
      </c>
    </row>
    <row r="127" spans="1:11" ht="24.9" customHeight="1" x14ac:dyDescent="0.3">
      <c r="A127" s="1">
        <v>108</v>
      </c>
      <c r="B127" s="1" t="s">
        <v>209</v>
      </c>
      <c r="C127" s="7" t="s">
        <v>474</v>
      </c>
      <c r="D127" s="6">
        <v>44957.825729166667</v>
      </c>
      <c r="E127" s="6" t="s">
        <v>1</v>
      </c>
      <c r="F127" s="3">
        <v>930</v>
      </c>
      <c r="G127" s="3">
        <v>930</v>
      </c>
      <c r="H127" s="5">
        <v>93</v>
      </c>
      <c r="I127" s="5">
        <v>837</v>
      </c>
      <c r="J127" s="4">
        <v>45096</v>
      </c>
      <c r="K127" s="3" t="s">
        <v>362</v>
      </c>
    </row>
    <row r="128" spans="1:11" ht="24.9" customHeight="1" x14ac:dyDescent="0.3">
      <c r="A128" s="1">
        <v>109</v>
      </c>
      <c r="B128" s="1" t="s">
        <v>210</v>
      </c>
      <c r="C128" s="7" t="s">
        <v>475</v>
      </c>
      <c r="D128" s="6">
        <v>44867.704155092593</v>
      </c>
      <c r="E128" s="6" t="s">
        <v>1</v>
      </c>
      <c r="F128" s="3">
        <v>2811</v>
      </c>
      <c r="G128" s="3">
        <v>2811</v>
      </c>
      <c r="H128" s="5">
        <v>281</v>
      </c>
      <c r="I128" s="5">
        <v>2530</v>
      </c>
      <c r="J128" s="4">
        <v>45096</v>
      </c>
      <c r="K128" s="3" t="s">
        <v>363</v>
      </c>
    </row>
    <row r="129" spans="1:11" ht="24.9" customHeight="1" x14ac:dyDescent="0.3">
      <c r="A129" s="1">
        <v>110</v>
      </c>
      <c r="B129" s="1" t="s">
        <v>211</v>
      </c>
      <c r="C129" s="7" t="s">
        <v>476</v>
      </c>
      <c r="D129" s="6">
        <v>44853.630567129629</v>
      </c>
      <c r="E129" s="6" t="s">
        <v>1</v>
      </c>
      <c r="F129" s="3">
        <v>1350</v>
      </c>
      <c r="G129" s="3">
        <v>1350</v>
      </c>
      <c r="H129" s="5">
        <v>135</v>
      </c>
      <c r="I129" s="5">
        <v>1215</v>
      </c>
      <c r="J129" s="4">
        <v>45096</v>
      </c>
      <c r="K129" s="3" t="s">
        <v>339</v>
      </c>
    </row>
    <row r="130" spans="1:11" ht="24.9" customHeight="1" x14ac:dyDescent="0.3">
      <c r="A130" s="1">
        <v>111</v>
      </c>
      <c r="B130" s="1" t="s">
        <v>212</v>
      </c>
      <c r="C130" s="7" t="s">
        <v>477</v>
      </c>
      <c r="D130" s="6">
        <v>44889.756944444445</v>
      </c>
      <c r="E130" s="6" t="s">
        <v>2</v>
      </c>
      <c r="F130" s="3">
        <v>44488</v>
      </c>
      <c r="G130" s="3">
        <v>28919</v>
      </c>
      <c r="H130" s="5">
        <v>2892</v>
      </c>
      <c r="I130" s="5">
        <v>26027</v>
      </c>
      <c r="J130" s="4">
        <v>45096</v>
      </c>
      <c r="K130" s="3" t="s">
        <v>321</v>
      </c>
    </row>
    <row r="131" spans="1:11" ht="24.9" customHeight="1" x14ac:dyDescent="0.3">
      <c r="A131" s="1">
        <v>112</v>
      </c>
      <c r="B131" s="1" t="s">
        <v>213</v>
      </c>
      <c r="C131" s="7" t="s">
        <v>478</v>
      </c>
      <c r="D131" s="6">
        <v>44932.743055555555</v>
      </c>
      <c r="E131" s="6" t="s">
        <v>2</v>
      </c>
      <c r="F131" s="3">
        <v>15392</v>
      </c>
      <c r="G131" s="3">
        <v>9000</v>
      </c>
      <c r="H131" s="5">
        <v>900</v>
      </c>
      <c r="I131" s="5">
        <v>8100</v>
      </c>
      <c r="J131" s="4">
        <v>45096</v>
      </c>
      <c r="K131" s="3" t="s">
        <v>364</v>
      </c>
    </row>
    <row r="132" spans="1:11" ht="24.9" customHeight="1" x14ac:dyDescent="0.3">
      <c r="A132" s="1">
        <v>113</v>
      </c>
      <c r="B132" s="1" t="s">
        <v>214</v>
      </c>
      <c r="C132" s="7" t="s">
        <v>479</v>
      </c>
      <c r="D132" s="6">
        <v>44964.941134259258</v>
      </c>
      <c r="E132" s="6" t="s">
        <v>1</v>
      </c>
      <c r="F132" s="3">
        <v>42000</v>
      </c>
      <c r="G132" s="3">
        <v>42000</v>
      </c>
      <c r="H132" s="5">
        <v>4200</v>
      </c>
      <c r="I132" s="5">
        <v>37800</v>
      </c>
      <c r="J132" s="4">
        <v>45096</v>
      </c>
      <c r="K132" s="3" t="s">
        <v>322</v>
      </c>
    </row>
    <row r="133" spans="1:11" ht="24.9" customHeight="1" x14ac:dyDescent="0.3">
      <c r="A133" s="1">
        <v>114</v>
      </c>
      <c r="B133" s="1" t="s">
        <v>215</v>
      </c>
      <c r="C133" s="7" t="s">
        <v>480</v>
      </c>
      <c r="D133" s="6">
        <v>44852.69740740741</v>
      </c>
      <c r="E133" s="6" t="s">
        <v>1</v>
      </c>
      <c r="F133" s="3">
        <v>638</v>
      </c>
      <c r="G133" s="3">
        <v>638</v>
      </c>
      <c r="H133" s="5">
        <v>64</v>
      </c>
      <c r="I133" s="5">
        <v>574</v>
      </c>
      <c r="J133" s="4">
        <v>45096</v>
      </c>
      <c r="K133" s="3" t="s">
        <v>365</v>
      </c>
    </row>
    <row r="134" spans="1:11" ht="24.9" customHeight="1" x14ac:dyDescent="0.3">
      <c r="A134" s="1">
        <v>115</v>
      </c>
      <c r="B134" s="1" t="s">
        <v>216</v>
      </c>
      <c r="C134" s="7" t="s">
        <v>481</v>
      </c>
      <c r="D134" s="6">
        <v>44875.453750000001</v>
      </c>
      <c r="E134" s="6" t="s">
        <v>1</v>
      </c>
      <c r="F134" s="3">
        <v>856</v>
      </c>
      <c r="G134" s="3">
        <v>856</v>
      </c>
      <c r="H134" s="5">
        <v>86</v>
      </c>
      <c r="I134" s="5">
        <v>770</v>
      </c>
      <c r="J134" s="4">
        <v>45096</v>
      </c>
      <c r="K134" s="3" t="s">
        <v>365</v>
      </c>
    </row>
    <row r="135" spans="1:11" ht="24.9" customHeight="1" x14ac:dyDescent="0.3">
      <c r="A135" s="1">
        <v>116</v>
      </c>
      <c r="B135" s="1" t="s">
        <v>217</v>
      </c>
      <c r="C135" s="7" t="s">
        <v>482</v>
      </c>
      <c r="D135" s="6">
        <v>44921.743055555555</v>
      </c>
      <c r="E135" s="6" t="s">
        <v>2</v>
      </c>
      <c r="F135" s="3">
        <v>39547</v>
      </c>
      <c r="G135" s="3">
        <v>36462</v>
      </c>
      <c r="H135" s="5">
        <v>3646</v>
      </c>
      <c r="I135" s="5">
        <v>32816</v>
      </c>
      <c r="J135" s="4">
        <v>45096</v>
      </c>
      <c r="K135" s="3" t="s">
        <v>366</v>
      </c>
    </row>
    <row r="136" spans="1:11" ht="24.9" customHeight="1" x14ac:dyDescent="0.3">
      <c r="A136" s="1">
        <v>117</v>
      </c>
      <c r="B136" s="1" t="s">
        <v>218</v>
      </c>
      <c r="C136" s="7" t="s">
        <v>483</v>
      </c>
      <c r="D136" s="6">
        <v>44954.71875</v>
      </c>
      <c r="E136" s="6" t="s">
        <v>2</v>
      </c>
      <c r="F136" s="3">
        <v>24897</v>
      </c>
      <c r="G136" s="3">
        <v>24897</v>
      </c>
      <c r="H136" s="5">
        <v>2490</v>
      </c>
      <c r="I136" s="5">
        <v>22407</v>
      </c>
      <c r="J136" s="4">
        <v>45094</v>
      </c>
      <c r="K136" s="3" t="s">
        <v>367</v>
      </c>
    </row>
    <row r="137" spans="1:11" ht="24.9" customHeight="1" x14ac:dyDescent="0.3">
      <c r="A137" s="1">
        <v>118</v>
      </c>
      <c r="B137" s="1" t="s">
        <v>219</v>
      </c>
      <c r="C137" s="7" t="s">
        <v>484</v>
      </c>
      <c r="D137" s="6">
        <v>44820.770833333336</v>
      </c>
      <c r="E137" s="6" t="s">
        <v>2</v>
      </c>
      <c r="F137" s="3">
        <v>49427</v>
      </c>
      <c r="G137" s="3">
        <v>31734</v>
      </c>
      <c r="H137" s="5">
        <v>3173</v>
      </c>
      <c r="I137" s="5">
        <v>28561</v>
      </c>
      <c r="J137" s="4">
        <v>45094</v>
      </c>
      <c r="K137" s="3" t="s">
        <v>368</v>
      </c>
    </row>
    <row r="138" spans="1:11" ht="24.9" customHeight="1" x14ac:dyDescent="0.3">
      <c r="A138" s="1">
        <v>119</v>
      </c>
      <c r="B138" s="1" t="s">
        <v>220</v>
      </c>
      <c r="C138" s="7" t="s">
        <v>485</v>
      </c>
      <c r="D138" s="6">
        <v>44865.725694444445</v>
      </c>
      <c r="E138" s="6" t="s">
        <v>2</v>
      </c>
      <c r="F138" s="3">
        <v>12600</v>
      </c>
      <c r="G138" s="3">
        <v>12600</v>
      </c>
      <c r="H138" s="5">
        <v>1260</v>
      </c>
      <c r="I138" s="5">
        <v>11340</v>
      </c>
      <c r="J138" s="4">
        <v>45094</v>
      </c>
      <c r="K138" s="3" t="s">
        <v>369</v>
      </c>
    </row>
    <row r="139" spans="1:11" ht="24.9" customHeight="1" x14ac:dyDescent="0.3">
      <c r="A139" s="1">
        <v>120</v>
      </c>
      <c r="B139" s="1" t="s">
        <v>221</v>
      </c>
      <c r="C139" s="7" t="s">
        <v>486</v>
      </c>
      <c r="D139" s="6">
        <v>44923.743055555555</v>
      </c>
      <c r="E139" s="6" t="s">
        <v>2</v>
      </c>
      <c r="F139" s="3">
        <v>26767</v>
      </c>
      <c r="G139" s="3">
        <v>16767</v>
      </c>
      <c r="H139" s="5">
        <v>1677</v>
      </c>
      <c r="I139" s="5">
        <v>15090</v>
      </c>
      <c r="J139" s="4">
        <v>45094</v>
      </c>
      <c r="K139" s="3" t="s">
        <v>370</v>
      </c>
    </row>
    <row r="140" spans="1:11" ht="24.9" customHeight="1" x14ac:dyDescent="0.3">
      <c r="A140" s="1">
        <v>121</v>
      </c>
      <c r="B140" s="1" t="s">
        <v>222</v>
      </c>
      <c r="C140" s="7" t="s">
        <v>487</v>
      </c>
      <c r="D140" s="6">
        <v>44958.726238425923</v>
      </c>
      <c r="E140" s="6" t="s">
        <v>1</v>
      </c>
      <c r="F140" s="3">
        <v>15400</v>
      </c>
      <c r="G140" s="3">
        <v>15400</v>
      </c>
      <c r="H140" s="5">
        <v>1540</v>
      </c>
      <c r="I140" s="5">
        <v>13860</v>
      </c>
      <c r="J140" s="4">
        <v>45094</v>
      </c>
      <c r="K140" s="3" t="s">
        <v>371</v>
      </c>
    </row>
    <row r="141" spans="1:11" ht="24.9" customHeight="1" x14ac:dyDescent="0.3">
      <c r="A141" s="1">
        <v>122</v>
      </c>
      <c r="B141" s="1" t="s">
        <v>223</v>
      </c>
      <c r="C141" s="7" t="s">
        <v>488</v>
      </c>
      <c r="D141" s="6">
        <v>44944.732638888891</v>
      </c>
      <c r="E141" s="6" t="s">
        <v>2</v>
      </c>
      <c r="F141" s="3">
        <v>53876</v>
      </c>
      <c r="G141" s="3">
        <v>53876</v>
      </c>
      <c r="H141" s="5">
        <v>5388</v>
      </c>
      <c r="I141" s="5">
        <v>48488</v>
      </c>
      <c r="J141" s="4">
        <v>45094</v>
      </c>
      <c r="K141" s="3" t="s">
        <v>372</v>
      </c>
    </row>
    <row r="142" spans="1:11" ht="24.9" customHeight="1" x14ac:dyDescent="0.3">
      <c r="A142" s="1">
        <v>123</v>
      </c>
      <c r="B142" s="1" t="s">
        <v>224</v>
      </c>
      <c r="C142" s="7" t="s">
        <v>489</v>
      </c>
      <c r="D142" s="6">
        <v>44809.996527777781</v>
      </c>
      <c r="E142" s="6" t="s">
        <v>2</v>
      </c>
      <c r="F142" s="3">
        <v>40355</v>
      </c>
      <c r="G142" s="3">
        <v>35721</v>
      </c>
      <c r="H142" s="5">
        <v>3572</v>
      </c>
      <c r="I142" s="5">
        <v>32149</v>
      </c>
      <c r="J142" s="4">
        <v>45094</v>
      </c>
      <c r="K142" s="3" t="s">
        <v>353</v>
      </c>
    </row>
    <row r="143" spans="1:11" ht="24.9" customHeight="1" x14ac:dyDescent="0.3">
      <c r="A143" s="1">
        <v>124</v>
      </c>
      <c r="B143" s="1" t="s">
        <v>225</v>
      </c>
      <c r="C143" s="7" t="s">
        <v>490</v>
      </c>
      <c r="D143" s="6">
        <v>44762.996527777781</v>
      </c>
      <c r="E143" s="6" t="s">
        <v>2</v>
      </c>
      <c r="F143" s="3">
        <v>12176</v>
      </c>
      <c r="G143" s="3">
        <v>10658</v>
      </c>
      <c r="H143" s="5">
        <v>1066</v>
      </c>
      <c r="I143" s="5">
        <v>9592</v>
      </c>
      <c r="J143" s="4">
        <v>45094</v>
      </c>
      <c r="K143" s="3" t="s">
        <v>353</v>
      </c>
    </row>
    <row r="144" spans="1:11" ht="24.9" customHeight="1" x14ac:dyDescent="0.3">
      <c r="A144" s="1">
        <v>125</v>
      </c>
      <c r="B144" s="1" t="s">
        <v>226</v>
      </c>
      <c r="C144" s="7" t="s">
        <v>4</v>
      </c>
      <c r="D144" s="6">
        <v>44969.920613425929</v>
      </c>
      <c r="E144" s="6" t="s">
        <v>1</v>
      </c>
      <c r="F144" s="3">
        <v>23800</v>
      </c>
      <c r="G144" s="3">
        <v>23800</v>
      </c>
      <c r="H144" s="5">
        <v>2380</v>
      </c>
      <c r="I144" s="5">
        <v>21420</v>
      </c>
      <c r="J144" s="4">
        <v>45094</v>
      </c>
      <c r="K144" s="3" t="s">
        <v>373</v>
      </c>
    </row>
    <row r="145" spans="1:11" ht="24.9" customHeight="1" x14ac:dyDescent="0.3">
      <c r="A145" s="1">
        <v>126</v>
      </c>
      <c r="B145" s="1" t="s">
        <v>227</v>
      </c>
      <c r="C145" s="7" t="s">
        <v>491</v>
      </c>
      <c r="D145" s="6">
        <v>44926.729166666664</v>
      </c>
      <c r="E145" s="6" t="s">
        <v>2</v>
      </c>
      <c r="F145" s="3">
        <v>43656</v>
      </c>
      <c r="G145" s="3">
        <v>14347</v>
      </c>
      <c r="H145" s="5">
        <v>1435</v>
      </c>
      <c r="I145" s="5">
        <v>12912</v>
      </c>
      <c r="J145" s="4">
        <v>45094</v>
      </c>
      <c r="K145" s="3" t="s">
        <v>373</v>
      </c>
    </row>
    <row r="146" spans="1:11" ht="24.9" customHeight="1" x14ac:dyDescent="0.3">
      <c r="A146" s="1">
        <v>127</v>
      </c>
      <c r="B146" s="1" t="s">
        <v>228</v>
      </c>
      <c r="C146" s="7" t="s">
        <v>492</v>
      </c>
      <c r="D146" s="6">
        <v>44962.590590277781</v>
      </c>
      <c r="E146" s="6" t="s">
        <v>1</v>
      </c>
      <c r="F146" s="3">
        <v>10143</v>
      </c>
      <c r="G146" s="3">
        <v>10143</v>
      </c>
      <c r="H146" s="5">
        <v>1014</v>
      </c>
      <c r="I146" s="5">
        <v>9129</v>
      </c>
      <c r="J146" s="4">
        <v>45094</v>
      </c>
      <c r="K146" s="3" t="s">
        <v>374</v>
      </c>
    </row>
    <row r="147" spans="1:11" ht="24.9" customHeight="1" x14ac:dyDescent="0.3">
      <c r="A147" s="1">
        <v>128</v>
      </c>
      <c r="B147" s="1" t="s">
        <v>229</v>
      </c>
      <c r="C147" s="7" t="s">
        <v>493</v>
      </c>
      <c r="D147" s="6">
        <v>44912.760416666664</v>
      </c>
      <c r="E147" s="6" t="s">
        <v>2</v>
      </c>
      <c r="F147" s="3">
        <v>45940</v>
      </c>
      <c r="G147" s="3">
        <v>41653</v>
      </c>
      <c r="H147" s="5">
        <v>4165</v>
      </c>
      <c r="I147" s="5">
        <v>37488</v>
      </c>
      <c r="J147" s="4">
        <v>45094</v>
      </c>
      <c r="K147" s="3" t="s">
        <v>352</v>
      </c>
    </row>
    <row r="148" spans="1:11" ht="24.9" customHeight="1" x14ac:dyDescent="0.3">
      <c r="A148" s="1">
        <v>129</v>
      </c>
      <c r="B148" s="1" t="s">
        <v>230</v>
      </c>
      <c r="C148" s="7" t="s">
        <v>15</v>
      </c>
      <c r="D148" s="6">
        <v>44911.635416666664</v>
      </c>
      <c r="E148" s="6" t="s">
        <v>2</v>
      </c>
      <c r="F148" s="3">
        <v>25000</v>
      </c>
      <c r="G148" s="3">
        <v>22100</v>
      </c>
      <c r="H148" s="5">
        <v>2210</v>
      </c>
      <c r="I148" s="5">
        <v>19890</v>
      </c>
      <c r="J148" s="4">
        <v>45094</v>
      </c>
      <c r="K148" s="3" t="s">
        <v>352</v>
      </c>
    </row>
    <row r="149" spans="1:11" ht="24.9" customHeight="1" x14ac:dyDescent="0.3">
      <c r="A149" s="1">
        <v>130</v>
      </c>
      <c r="B149" s="1" t="s">
        <v>231</v>
      </c>
      <c r="C149" s="7" t="s">
        <v>494</v>
      </c>
      <c r="D149" s="6">
        <v>44915.59375</v>
      </c>
      <c r="E149" s="6" t="s">
        <v>2</v>
      </c>
      <c r="F149" s="3">
        <v>26878</v>
      </c>
      <c r="G149" s="3">
        <v>21057</v>
      </c>
      <c r="H149" s="5">
        <v>2106</v>
      </c>
      <c r="I149" s="5">
        <v>18951</v>
      </c>
      <c r="J149" s="4">
        <v>45094</v>
      </c>
      <c r="K149" s="3" t="s">
        <v>375</v>
      </c>
    </row>
    <row r="150" spans="1:11" ht="24.9" customHeight="1" x14ac:dyDescent="0.3">
      <c r="A150" s="1">
        <v>131</v>
      </c>
      <c r="B150" s="1" t="s">
        <v>232</v>
      </c>
      <c r="C150" s="7" t="s">
        <v>495</v>
      </c>
      <c r="D150" s="6">
        <v>44871.5</v>
      </c>
      <c r="E150" s="6" t="s">
        <v>2</v>
      </c>
      <c r="F150" s="3">
        <v>18204</v>
      </c>
      <c r="G150" s="3">
        <v>18204</v>
      </c>
      <c r="H150" s="5">
        <v>1820</v>
      </c>
      <c r="I150" s="5">
        <v>16384</v>
      </c>
      <c r="J150" s="4">
        <v>45094</v>
      </c>
      <c r="K150" s="3" t="s">
        <v>376</v>
      </c>
    </row>
    <row r="151" spans="1:11" ht="24.9" customHeight="1" x14ac:dyDescent="0.3">
      <c r="A151" s="1">
        <v>132</v>
      </c>
      <c r="B151" s="1" t="s">
        <v>233</v>
      </c>
      <c r="C151" s="7" t="s">
        <v>496</v>
      </c>
      <c r="D151" s="6">
        <v>44935.729166666664</v>
      </c>
      <c r="E151" s="6" t="s">
        <v>2</v>
      </c>
      <c r="F151" s="3">
        <v>11819</v>
      </c>
      <c r="G151" s="3">
        <v>6596</v>
      </c>
      <c r="H151" s="5">
        <v>660</v>
      </c>
      <c r="I151" s="5">
        <v>5936</v>
      </c>
      <c r="J151" s="4">
        <v>45094</v>
      </c>
      <c r="K151" s="3" t="s">
        <v>377</v>
      </c>
    </row>
    <row r="152" spans="1:11" ht="24.9" customHeight="1" x14ac:dyDescent="0.3">
      <c r="A152" s="1">
        <v>133</v>
      </c>
      <c r="B152" s="1" t="s">
        <v>234</v>
      </c>
      <c r="C152" s="7" t="s">
        <v>497</v>
      </c>
      <c r="D152" s="6">
        <v>44937.941828703704</v>
      </c>
      <c r="E152" s="6" t="s">
        <v>1</v>
      </c>
      <c r="F152" s="3">
        <v>34470</v>
      </c>
      <c r="G152" s="3">
        <v>34470</v>
      </c>
      <c r="H152" s="5">
        <v>3447</v>
      </c>
      <c r="I152" s="5">
        <v>31023</v>
      </c>
      <c r="J152" s="4">
        <v>45094</v>
      </c>
      <c r="K152" s="3" t="s">
        <v>354</v>
      </c>
    </row>
    <row r="153" spans="1:11" ht="24.9" customHeight="1" x14ac:dyDescent="0.3">
      <c r="A153" s="1">
        <v>134</v>
      </c>
      <c r="B153" s="1" t="s">
        <v>235</v>
      </c>
      <c r="C153" s="7" t="s">
        <v>498</v>
      </c>
      <c r="D153" s="6">
        <v>44918.70890046296</v>
      </c>
      <c r="E153" s="6" t="s">
        <v>1</v>
      </c>
      <c r="F153" s="3">
        <v>40310</v>
      </c>
      <c r="G153" s="3">
        <v>40310</v>
      </c>
      <c r="H153" s="5">
        <v>4031</v>
      </c>
      <c r="I153" s="5">
        <v>36279</v>
      </c>
      <c r="J153" s="4">
        <v>45094</v>
      </c>
      <c r="K153" s="3" t="s">
        <v>374</v>
      </c>
    </row>
    <row r="154" spans="1:11" ht="24.9" customHeight="1" x14ac:dyDescent="0.3">
      <c r="A154" s="1">
        <v>135</v>
      </c>
      <c r="B154" s="1" t="s">
        <v>236</v>
      </c>
      <c r="C154" s="7" t="s">
        <v>499</v>
      </c>
      <c r="D154" s="6">
        <v>44907.892268518517</v>
      </c>
      <c r="E154" s="6" t="s">
        <v>1</v>
      </c>
      <c r="F154" s="3">
        <v>16800</v>
      </c>
      <c r="G154" s="3">
        <v>16800</v>
      </c>
      <c r="H154" s="5">
        <v>1680</v>
      </c>
      <c r="I154" s="5">
        <v>15120</v>
      </c>
      <c r="J154" s="4">
        <v>45094</v>
      </c>
      <c r="K154" s="3" t="s">
        <v>378</v>
      </c>
    </row>
    <row r="155" spans="1:11" ht="24.9" customHeight="1" x14ac:dyDescent="0.3">
      <c r="A155" s="1">
        <v>136</v>
      </c>
      <c r="B155" s="1" t="s">
        <v>237</v>
      </c>
      <c r="C155" s="7" t="s">
        <v>500</v>
      </c>
      <c r="D155" s="6">
        <v>44922.352962962963</v>
      </c>
      <c r="E155" s="6" t="s">
        <v>1</v>
      </c>
      <c r="F155" s="3">
        <v>22322</v>
      </c>
      <c r="G155" s="3">
        <v>22322</v>
      </c>
      <c r="H155" s="5">
        <v>2232</v>
      </c>
      <c r="I155" s="5">
        <v>20090</v>
      </c>
      <c r="J155" s="4">
        <v>45094</v>
      </c>
      <c r="K155" s="3" t="s">
        <v>379</v>
      </c>
    </row>
    <row r="156" spans="1:11" ht="24.9" customHeight="1" x14ac:dyDescent="0.3">
      <c r="A156" s="1">
        <v>137</v>
      </c>
      <c r="B156" s="1" t="s">
        <v>238</v>
      </c>
      <c r="C156" s="7" t="s">
        <v>501</v>
      </c>
      <c r="D156" s="6">
        <v>44959.75</v>
      </c>
      <c r="E156" s="6" t="s">
        <v>2</v>
      </c>
      <c r="F156" s="3">
        <v>31649</v>
      </c>
      <c r="G156" s="3">
        <v>27216</v>
      </c>
      <c r="H156" s="5">
        <v>2722</v>
      </c>
      <c r="I156" s="5">
        <v>24494</v>
      </c>
      <c r="J156" s="4">
        <v>45094</v>
      </c>
      <c r="K156" s="3" t="s">
        <v>380</v>
      </c>
    </row>
    <row r="157" spans="1:11" ht="24.9" customHeight="1" x14ac:dyDescent="0.3">
      <c r="A157" s="1">
        <v>138</v>
      </c>
      <c r="B157" s="1" t="s">
        <v>239</v>
      </c>
      <c r="C157" s="7" t="s">
        <v>502</v>
      </c>
      <c r="D157" s="6">
        <v>44939.955671296295</v>
      </c>
      <c r="E157" s="6" t="s">
        <v>1</v>
      </c>
      <c r="F157" s="3">
        <v>16086</v>
      </c>
      <c r="G157" s="3">
        <v>15320</v>
      </c>
      <c r="H157" s="5">
        <v>1532</v>
      </c>
      <c r="I157" s="5">
        <v>13788</v>
      </c>
      <c r="J157" s="4">
        <v>45094</v>
      </c>
      <c r="K157" s="3" t="s">
        <v>380</v>
      </c>
    </row>
    <row r="158" spans="1:11" ht="24.9" customHeight="1" x14ac:dyDescent="0.3">
      <c r="A158" s="1">
        <v>139</v>
      </c>
      <c r="B158" s="1" t="s">
        <v>240</v>
      </c>
      <c r="C158" s="7" t="s">
        <v>503</v>
      </c>
      <c r="D158" s="6">
        <v>44939.944861111115</v>
      </c>
      <c r="E158" s="6" t="s">
        <v>1</v>
      </c>
      <c r="F158" s="3">
        <v>23640</v>
      </c>
      <c r="G158" s="3">
        <v>23640</v>
      </c>
      <c r="H158" s="5">
        <v>2364</v>
      </c>
      <c r="I158" s="5">
        <v>21276</v>
      </c>
      <c r="J158" s="4">
        <v>45094</v>
      </c>
      <c r="K158" s="3" t="s">
        <v>380</v>
      </c>
    </row>
    <row r="159" spans="1:11" ht="24.9" customHeight="1" x14ac:dyDescent="0.3">
      <c r="A159" s="1">
        <v>140</v>
      </c>
      <c r="B159" s="1" t="s">
        <v>241</v>
      </c>
      <c r="C159" s="7" t="s">
        <v>504</v>
      </c>
      <c r="D159" s="6">
        <v>44942.774305555555</v>
      </c>
      <c r="E159" s="6" t="s">
        <v>2</v>
      </c>
      <c r="F159" s="3">
        <v>38962</v>
      </c>
      <c r="G159" s="3">
        <v>36207</v>
      </c>
      <c r="H159" s="5">
        <v>3621</v>
      </c>
      <c r="I159" s="5">
        <v>32586</v>
      </c>
      <c r="J159" s="4">
        <v>45094</v>
      </c>
      <c r="K159" s="3" t="s">
        <v>381</v>
      </c>
    </row>
    <row r="160" spans="1:11" ht="24.9" customHeight="1" x14ac:dyDescent="0.3">
      <c r="A160" s="1">
        <v>141</v>
      </c>
      <c r="B160" s="1" t="s">
        <v>242</v>
      </c>
      <c r="C160" s="7" t="s">
        <v>505</v>
      </c>
      <c r="D160" s="6">
        <v>44897.729166666664</v>
      </c>
      <c r="E160" s="6" t="s">
        <v>2</v>
      </c>
      <c r="F160" s="3">
        <v>23992</v>
      </c>
      <c r="G160" s="3">
        <v>20562</v>
      </c>
      <c r="H160" s="5">
        <v>2056</v>
      </c>
      <c r="I160" s="5">
        <v>18506</v>
      </c>
      <c r="J160" s="4">
        <v>45094</v>
      </c>
      <c r="K160" s="3" t="s">
        <v>382</v>
      </c>
    </row>
    <row r="161" spans="1:11" ht="24.9" customHeight="1" x14ac:dyDescent="0.3">
      <c r="A161" s="1">
        <v>142</v>
      </c>
      <c r="B161" s="1" t="s">
        <v>243</v>
      </c>
      <c r="C161" s="7" t="s">
        <v>506</v>
      </c>
      <c r="D161" s="6">
        <v>44960.756944444445</v>
      </c>
      <c r="E161" s="6" t="s">
        <v>2</v>
      </c>
      <c r="F161" s="3">
        <v>38539</v>
      </c>
      <c r="G161" s="3">
        <v>35433</v>
      </c>
      <c r="H161" s="5">
        <v>3543</v>
      </c>
      <c r="I161" s="5">
        <v>31890</v>
      </c>
      <c r="J161" s="4">
        <v>45094</v>
      </c>
      <c r="K161" s="3" t="s">
        <v>383</v>
      </c>
    </row>
    <row r="162" spans="1:11" ht="24.9" customHeight="1" x14ac:dyDescent="0.3">
      <c r="A162" s="1">
        <v>143</v>
      </c>
      <c r="B162" s="1" t="s">
        <v>244</v>
      </c>
      <c r="C162" s="7" t="s">
        <v>507</v>
      </c>
      <c r="D162" s="6">
        <v>44958.729166666664</v>
      </c>
      <c r="E162" s="6" t="s">
        <v>2</v>
      </c>
      <c r="F162" s="3">
        <v>34396</v>
      </c>
      <c r="G162" s="3">
        <v>29796</v>
      </c>
      <c r="H162" s="5">
        <v>2980</v>
      </c>
      <c r="I162" s="5">
        <v>26816</v>
      </c>
      <c r="J162" s="4">
        <v>45094</v>
      </c>
      <c r="K162" s="3" t="s">
        <v>384</v>
      </c>
    </row>
    <row r="163" spans="1:11" ht="24.9" customHeight="1" x14ac:dyDescent="0.3">
      <c r="A163" s="1">
        <v>144</v>
      </c>
      <c r="B163" s="1" t="s">
        <v>245</v>
      </c>
      <c r="C163" s="7" t="s">
        <v>508</v>
      </c>
      <c r="D163" s="6">
        <v>44916.743055555555</v>
      </c>
      <c r="E163" s="6" t="s">
        <v>2</v>
      </c>
      <c r="F163" s="3">
        <v>10776</v>
      </c>
      <c r="G163" s="3">
        <v>9273</v>
      </c>
      <c r="H163" s="5">
        <v>927</v>
      </c>
      <c r="I163" s="5">
        <v>8346</v>
      </c>
      <c r="J163" s="4">
        <v>45094</v>
      </c>
      <c r="K163" s="3" t="s">
        <v>385</v>
      </c>
    </row>
    <row r="164" spans="1:11" ht="24.9" customHeight="1" x14ac:dyDescent="0.3">
      <c r="A164" s="1">
        <v>145</v>
      </c>
      <c r="B164" s="1" t="s">
        <v>246</v>
      </c>
      <c r="C164" s="7" t="s">
        <v>509</v>
      </c>
      <c r="D164" s="6">
        <v>44886.795138888891</v>
      </c>
      <c r="E164" s="6" t="s">
        <v>2</v>
      </c>
      <c r="F164" s="3">
        <v>42086</v>
      </c>
      <c r="G164" s="3">
        <v>29123</v>
      </c>
      <c r="H164" s="5">
        <v>2912</v>
      </c>
      <c r="I164" s="5">
        <v>26211</v>
      </c>
      <c r="J164" s="4">
        <v>45094</v>
      </c>
      <c r="K164" s="3" t="s">
        <v>386</v>
      </c>
    </row>
    <row r="165" spans="1:11" ht="24.9" customHeight="1" x14ac:dyDescent="0.3">
      <c r="A165" s="1">
        <v>146</v>
      </c>
      <c r="B165" s="1" t="s">
        <v>247</v>
      </c>
      <c r="C165" s="7" t="s">
        <v>510</v>
      </c>
      <c r="D165" s="6">
        <v>44861.770833333336</v>
      </c>
      <c r="E165" s="6" t="s">
        <v>2</v>
      </c>
      <c r="F165" s="3">
        <v>30350</v>
      </c>
      <c r="G165" s="3">
        <v>7763</v>
      </c>
      <c r="H165" s="5">
        <v>776</v>
      </c>
      <c r="I165" s="5">
        <v>6987</v>
      </c>
      <c r="J165" s="4">
        <v>45094</v>
      </c>
      <c r="K165" s="3" t="s">
        <v>387</v>
      </c>
    </row>
    <row r="166" spans="1:11" ht="24.9" customHeight="1" x14ac:dyDescent="0.3">
      <c r="A166" s="1">
        <v>147</v>
      </c>
      <c r="B166" s="1" t="s">
        <v>248</v>
      </c>
      <c r="C166" s="7" t="s">
        <v>511</v>
      </c>
      <c r="D166" s="6">
        <v>44897.729166666664</v>
      </c>
      <c r="E166" s="6" t="s">
        <v>2</v>
      </c>
      <c r="F166" s="3">
        <v>16111</v>
      </c>
      <c r="G166" s="3">
        <v>10692</v>
      </c>
      <c r="H166" s="5">
        <v>1069</v>
      </c>
      <c r="I166" s="5">
        <v>9623</v>
      </c>
      <c r="J166" s="4">
        <v>45094</v>
      </c>
      <c r="K166" s="3" t="s">
        <v>382</v>
      </c>
    </row>
    <row r="167" spans="1:11" ht="24.9" customHeight="1" x14ac:dyDescent="0.3">
      <c r="A167" s="1">
        <v>148</v>
      </c>
      <c r="B167" s="1" t="s">
        <v>249</v>
      </c>
      <c r="C167" s="7" t="s">
        <v>512</v>
      </c>
      <c r="D167" s="6">
        <v>44953.729166666664</v>
      </c>
      <c r="E167" s="6" t="s">
        <v>2</v>
      </c>
      <c r="F167" s="3">
        <v>18585</v>
      </c>
      <c r="G167" s="3">
        <v>15049</v>
      </c>
      <c r="H167" s="5">
        <v>1505</v>
      </c>
      <c r="I167" s="5">
        <v>13544</v>
      </c>
      <c r="J167" s="4">
        <v>45094</v>
      </c>
      <c r="K167" s="3" t="s">
        <v>388</v>
      </c>
    </row>
    <row r="168" spans="1:11" ht="24.9" customHeight="1" x14ac:dyDescent="0.3">
      <c r="A168" s="1">
        <v>149</v>
      </c>
      <c r="B168" s="1" t="s">
        <v>250</v>
      </c>
      <c r="C168" s="7" t="s">
        <v>513</v>
      </c>
      <c r="D168" s="6">
        <v>44935.729166666664</v>
      </c>
      <c r="E168" s="6" t="s">
        <v>2</v>
      </c>
      <c r="F168" s="3">
        <v>14787</v>
      </c>
      <c r="G168" s="3">
        <v>9731</v>
      </c>
      <c r="H168" s="5">
        <v>973</v>
      </c>
      <c r="I168" s="5">
        <v>8758</v>
      </c>
      <c r="J168" s="4">
        <v>45094</v>
      </c>
      <c r="K168" s="3" t="s">
        <v>389</v>
      </c>
    </row>
    <row r="169" spans="1:11" ht="24.9" customHeight="1" x14ac:dyDescent="0.3">
      <c r="A169" s="1">
        <v>150</v>
      </c>
      <c r="B169" s="1" t="s">
        <v>251</v>
      </c>
      <c r="C169" s="7" t="s">
        <v>514</v>
      </c>
      <c r="D169" s="6">
        <v>44926.743055555555</v>
      </c>
      <c r="E169" s="6" t="s">
        <v>2</v>
      </c>
      <c r="F169" s="3">
        <v>42105</v>
      </c>
      <c r="G169" s="3">
        <v>32100</v>
      </c>
      <c r="H169" s="5">
        <v>3210</v>
      </c>
      <c r="I169" s="5">
        <v>28890</v>
      </c>
      <c r="J169" s="4">
        <v>45094</v>
      </c>
      <c r="K169" s="3" t="s">
        <v>325</v>
      </c>
    </row>
    <row r="170" spans="1:11" ht="24.9" customHeight="1" x14ac:dyDescent="0.3">
      <c r="A170" s="1">
        <v>151</v>
      </c>
      <c r="B170" s="1" t="s">
        <v>252</v>
      </c>
      <c r="C170" s="7" t="s">
        <v>515</v>
      </c>
      <c r="D170" s="6">
        <v>44967.301817129628</v>
      </c>
      <c r="E170" s="6" t="s">
        <v>1</v>
      </c>
      <c r="F170" s="3">
        <v>46200</v>
      </c>
      <c r="G170" s="3">
        <v>46200</v>
      </c>
      <c r="H170" s="5">
        <v>4620</v>
      </c>
      <c r="I170" s="5">
        <v>41580</v>
      </c>
      <c r="J170" s="4">
        <v>45094</v>
      </c>
      <c r="K170" s="3" t="s">
        <v>355</v>
      </c>
    </row>
    <row r="171" spans="1:11" ht="24.9" customHeight="1" x14ac:dyDescent="0.3">
      <c r="A171" s="1">
        <v>152</v>
      </c>
      <c r="B171" s="1" t="s">
        <v>253</v>
      </c>
      <c r="C171" s="7" t="s">
        <v>17</v>
      </c>
      <c r="D171" s="6">
        <v>44757.597222222219</v>
      </c>
      <c r="E171" s="6" t="s">
        <v>2</v>
      </c>
      <c r="F171" s="3">
        <v>25029</v>
      </c>
      <c r="G171" s="3">
        <v>24350</v>
      </c>
      <c r="H171" s="5">
        <v>2435</v>
      </c>
      <c r="I171" s="5">
        <v>21915</v>
      </c>
      <c r="J171" s="4">
        <v>45094</v>
      </c>
      <c r="K171" s="3" t="s">
        <v>390</v>
      </c>
    </row>
    <row r="172" spans="1:11" ht="24.9" customHeight="1" x14ac:dyDescent="0.3">
      <c r="A172" s="1">
        <v>153</v>
      </c>
      <c r="B172" s="1" t="s">
        <v>254</v>
      </c>
      <c r="C172" s="7" t="s">
        <v>516</v>
      </c>
      <c r="D172" s="6">
        <v>44910.756944444445</v>
      </c>
      <c r="E172" s="6" t="s">
        <v>2</v>
      </c>
      <c r="F172" s="3">
        <v>10695</v>
      </c>
      <c r="G172" s="3">
        <v>9761</v>
      </c>
      <c r="H172" s="5">
        <v>976</v>
      </c>
      <c r="I172" s="5">
        <v>8785</v>
      </c>
      <c r="J172" s="4">
        <v>45094</v>
      </c>
      <c r="K172" s="3" t="s">
        <v>391</v>
      </c>
    </row>
    <row r="173" spans="1:11" ht="24.9" customHeight="1" x14ac:dyDescent="0.3">
      <c r="A173" s="1">
        <v>154</v>
      </c>
      <c r="B173" s="1" t="s">
        <v>255</v>
      </c>
      <c r="C173" s="7" t="s">
        <v>517</v>
      </c>
      <c r="D173" s="6">
        <v>44901.318495370368</v>
      </c>
      <c r="E173" s="6" t="s">
        <v>1</v>
      </c>
      <c r="F173" s="3">
        <v>16800</v>
      </c>
      <c r="G173" s="3">
        <v>16800</v>
      </c>
      <c r="H173" s="5">
        <v>1680</v>
      </c>
      <c r="I173" s="5">
        <v>15120</v>
      </c>
      <c r="J173" s="4">
        <v>45094</v>
      </c>
      <c r="K173" s="3" t="s">
        <v>353</v>
      </c>
    </row>
    <row r="174" spans="1:11" ht="24.9" customHeight="1" x14ac:dyDescent="0.3">
      <c r="A174" s="1">
        <v>155</v>
      </c>
      <c r="B174" s="1" t="s">
        <v>256</v>
      </c>
      <c r="C174" s="7" t="s">
        <v>518</v>
      </c>
      <c r="D174" s="6">
        <v>44950.732638888891</v>
      </c>
      <c r="E174" s="6" t="s">
        <v>2</v>
      </c>
      <c r="F174" s="3">
        <v>37172</v>
      </c>
      <c r="G174" s="3">
        <v>21540</v>
      </c>
      <c r="H174" s="5">
        <v>2154</v>
      </c>
      <c r="I174" s="5">
        <v>19386</v>
      </c>
      <c r="J174" s="4">
        <v>45094</v>
      </c>
      <c r="K174" s="3" t="s">
        <v>346</v>
      </c>
    </row>
    <row r="175" spans="1:11" ht="24.9" customHeight="1" x14ac:dyDescent="0.3">
      <c r="A175" s="1">
        <v>156</v>
      </c>
      <c r="B175" s="1" t="s">
        <v>257</v>
      </c>
      <c r="C175" s="7" t="s">
        <v>519</v>
      </c>
      <c r="D175" s="6">
        <v>44896.729166666664</v>
      </c>
      <c r="E175" s="6" t="s">
        <v>2</v>
      </c>
      <c r="F175" s="3">
        <v>42549</v>
      </c>
      <c r="G175" s="3">
        <v>41951</v>
      </c>
      <c r="H175" s="5">
        <v>4195</v>
      </c>
      <c r="I175" s="5">
        <v>37756</v>
      </c>
      <c r="J175" s="4">
        <v>45094</v>
      </c>
      <c r="K175" s="3" t="s">
        <v>392</v>
      </c>
    </row>
    <row r="176" spans="1:11" ht="24.9" customHeight="1" x14ac:dyDescent="0.3">
      <c r="A176" s="1">
        <v>157</v>
      </c>
      <c r="B176" s="1" t="s">
        <v>258</v>
      </c>
      <c r="C176" s="7" t="s">
        <v>520</v>
      </c>
      <c r="D176" s="6">
        <v>44901.346412037034</v>
      </c>
      <c r="E176" s="6" t="s">
        <v>1</v>
      </c>
      <c r="F176" s="3">
        <v>21000</v>
      </c>
      <c r="G176" s="3">
        <v>21000</v>
      </c>
      <c r="H176" s="5">
        <v>2100</v>
      </c>
      <c r="I176" s="5">
        <v>18900</v>
      </c>
      <c r="J176" s="4">
        <v>45094</v>
      </c>
      <c r="K176" s="3" t="s">
        <v>353</v>
      </c>
    </row>
    <row r="177" spans="1:11" ht="24.9" customHeight="1" x14ac:dyDescent="0.3">
      <c r="A177" s="1">
        <v>158</v>
      </c>
      <c r="B177" s="1" t="s">
        <v>259</v>
      </c>
      <c r="C177" s="7" t="s">
        <v>521</v>
      </c>
      <c r="D177" s="6">
        <v>44960.715277777781</v>
      </c>
      <c r="E177" s="6" t="s">
        <v>2</v>
      </c>
      <c r="F177" s="3">
        <v>29385</v>
      </c>
      <c r="G177" s="3">
        <v>29385</v>
      </c>
      <c r="H177" s="5">
        <v>2939</v>
      </c>
      <c r="I177" s="5">
        <v>26446</v>
      </c>
      <c r="J177" s="4">
        <v>45094</v>
      </c>
      <c r="K177" s="3" t="s">
        <v>393</v>
      </c>
    </row>
    <row r="178" spans="1:11" ht="24.9" customHeight="1" x14ac:dyDescent="0.3">
      <c r="A178" s="1">
        <v>159</v>
      </c>
      <c r="B178" s="1" t="s">
        <v>260</v>
      </c>
      <c r="C178" s="7" t="s">
        <v>522</v>
      </c>
      <c r="D178" s="6">
        <v>44936.729166666664</v>
      </c>
      <c r="E178" s="6" t="s">
        <v>2</v>
      </c>
      <c r="F178" s="3">
        <v>12227</v>
      </c>
      <c r="G178" s="3">
        <v>12227</v>
      </c>
      <c r="H178" s="5">
        <v>1223</v>
      </c>
      <c r="I178" s="5">
        <v>11004</v>
      </c>
      <c r="J178" s="4">
        <v>45094</v>
      </c>
      <c r="K178" s="3" t="s">
        <v>324</v>
      </c>
    </row>
    <row r="179" spans="1:11" ht="24.9" customHeight="1" x14ac:dyDescent="0.3">
      <c r="A179" s="1">
        <v>160</v>
      </c>
      <c r="B179" s="1" t="s">
        <v>261</v>
      </c>
      <c r="C179" s="7" t="s">
        <v>523</v>
      </c>
      <c r="D179" s="6">
        <v>44915.631620370368</v>
      </c>
      <c r="E179" s="6" t="s">
        <v>1</v>
      </c>
      <c r="F179" s="3">
        <v>769</v>
      </c>
      <c r="G179" s="3">
        <v>719</v>
      </c>
      <c r="H179" s="5">
        <v>72</v>
      </c>
      <c r="I179" s="5">
        <v>647</v>
      </c>
      <c r="J179" s="4">
        <v>45092</v>
      </c>
      <c r="K179" s="3" t="s">
        <v>394</v>
      </c>
    </row>
    <row r="180" spans="1:11" ht="24.9" customHeight="1" x14ac:dyDescent="0.3">
      <c r="A180" s="1">
        <v>161</v>
      </c>
      <c r="B180" s="1" t="s">
        <v>262</v>
      </c>
      <c r="C180" s="7" t="s">
        <v>524</v>
      </c>
      <c r="D180" s="6">
        <v>44928.974259259259</v>
      </c>
      <c r="E180" s="6" t="s">
        <v>1</v>
      </c>
      <c r="F180" s="3">
        <v>13884</v>
      </c>
      <c r="G180" s="3">
        <v>13884</v>
      </c>
      <c r="H180" s="5">
        <v>1388</v>
      </c>
      <c r="I180" s="5">
        <v>12496</v>
      </c>
      <c r="J180" s="4">
        <v>45092</v>
      </c>
      <c r="K180" s="3" t="s">
        <v>395</v>
      </c>
    </row>
    <row r="181" spans="1:11" ht="24.9" customHeight="1" x14ac:dyDescent="0.3">
      <c r="A181" s="1">
        <v>162</v>
      </c>
      <c r="B181" s="1" t="s">
        <v>263</v>
      </c>
      <c r="C181" s="7" t="s">
        <v>525</v>
      </c>
      <c r="D181" s="6">
        <v>44852.725694444445</v>
      </c>
      <c r="E181" s="6" t="s">
        <v>2</v>
      </c>
      <c r="F181" s="3">
        <v>14549</v>
      </c>
      <c r="G181" s="3">
        <v>12509</v>
      </c>
      <c r="H181" s="5">
        <v>1251</v>
      </c>
      <c r="I181" s="5">
        <v>11258</v>
      </c>
      <c r="J181" s="4">
        <v>45092</v>
      </c>
      <c r="K181" s="3" t="s">
        <v>396</v>
      </c>
    </row>
    <row r="182" spans="1:11" ht="24.9" customHeight="1" x14ac:dyDescent="0.3">
      <c r="A182" s="1">
        <v>163</v>
      </c>
      <c r="B182" s="1" t="s">
        <v>264</v>
      </c>
      <c r="C182" s="7" t="s">
        <v>526</v>
      </c>
      <c r="D182" s="6">
        <v>44934.729166666664</v>
      </c>
      <c r="E182" s="6" t="s">
        <v>2</v>
      </c>
      <c r="F182" s="3">
        <v>19734</v>
      </c>
      <c r="G182" s="3">
        <v>13198</v>
      </c>
      <c r="H182" s="5">
        <v>1320</v>
      </c>
      <c r="I182" s="5">
        <v>11878</v>
      </c>
      <c r="J182" s="4">
        <v>45092</v>
      </c>
      <c r="K182" s="3" t="s">
        <v>397</v>
      </c>
    </row>
    <row r="183" spans="1:11" ht="24.9" customHeight="1" x14ac:dyDescent="0.3">
      <c r="A183" s="1">
        <v>164</v>
      </c>
      <c r="B183" s="1" t="s">
        <v>265</v>
      </c>
      <c r="C183" s="7" t="s">
        <v>527</v>
      </c>
      <c r="D183" s="6">
        <v>44908.590277777781</v>
      </c>
      <c r="E183" s="6" t="s">
        <v>2</v>
      </c>
      <c r="F183" s="3">
        <v>10350</v>
      </c>
      <c r="G183" s="3">
        <v>10350</v>
      </c>
      <c r="H183" s="5">
        <v>1035</v>
      </c>
      <c r="I183" s="5">
        <v>9315</v>
      </c>
      <c r="J183" s="4">
        <v>45092</v>
      </c>
      <c r="K183" s="3" t="s">
        <v>398</v>
      </c>
    </row>
    <row r="184" spans="1:11" ht="24.9" customHeight="1" x14ac:dyDescent="0.3">
      <c r="A184" s="1">
        <v>165</v>
      </c>
      <c r="B184" s="1" t="s">
        <v>266</v>
      </c>
      <c r="C184" s="7" t="s">
        <v>528</v>
      </c>
      <c r="D184" s="6">
        <v>44908.756944444445</v>
      </c>
      <c r="E184" s="6" t="s">
        <v>2</v>
      </c>
      <c r="F184" s="3">
        <v>94231</v>
      </c>
      <c r="G184" s="3">
        <v>91642</v>
      </c>
      <c r="H184" s="5">
        <v>9164</v>
      </c>
      <c r="I184" s="5">
        <v>82478</v>
      </c>
      <c r="J184" s="4">
        <v>45092</v>
      </c>
      <c r="K184" s="3" t="s">
        <v>398</v>
      </c>
    </row>
    <row r="185" spans="1:11" ht="24.9" customHeight="1" x14ac:dyDescent="0.3">
      <c r="A185" s="1">
        <v>166</v>
      </c>
      <c r="B185" s="1" t="s">
        <v>267</v>
      </c>
      <c r="C185" s="7" t="s">
        <v>482</v>
      </c>
      <c r="D185" s="6">
        <v>44859.770833333336</v>
      </c>
      <c r="E185" s="6" t="s">
        <v>2</v>
      </c>
      <c r="F185" s="3">
        <v>78195</v>
      </c>
      <c r="G185" s="3">
        <v>61621</v>
      </c>
      <c r="H185" s="5">
        <v>6162</v>
      </c>
      <c r="I185" s="5">
        <v>55459</v>
      </c>
      <c r="J185" s="4">
        <v>45092</v>
      </c>
      <c r="K185" s="3" t="s">
        <v>399</v>
      </c>
    </row>
    <row r="186" spans="1:11" ht="24.9" customHeight="1" x14ac:dyDescent="0.3">
      <c r="A186" s="1">
        <v>167</v>
      </c>
      <c r="B186" s="1" t="s">
        <v>268</v>
      </c>
      <c r="C186" s="7" t="s">
        <v>529</v>
      </c>
      <c r="D186" s="6">
        <v>44903.635416666664</v>
      </c>
      <c r="E186" s="6" t="s">
        <v>2</v>
      </c>
      <c r="F186" s="3">
        <v>27869</v>
      </c>
      <c r="G186" s="3">
        <v>2000</v>
      </c>
      <c r="H186" s="5">
        <v>200</v>
      </c>
      <c r="I186" s="5">
        <v>1800</v>
      </c>
      <c r="J186" s="4">
        <v>45092</v>
      </c>
      <c r="K186" s="3" t="s">
        <v>358</v>
      </c>
    </row>
    <row r="187" spans="1:11" ht="24.9" customHeight="1" x14ac:dyDescent="0.3">
      <c r="A187" s="1">
        <v>168</v>
      </c>
      <c r="B187" s="1" t="s">
        <v>269</v>
      </c>
      <c r="C187" s="7" t="s">
        <v>530</v>
      </c>
      <c r="D187" s="6">
        <v>44909.756944444445</v>
      </c>
      <c r="E187" s="6" t="s">
        <v>2</v>
      </c>
      <c r="F187" s="3">
        <v>38607</v>
      </c>
      <c r="G187" s="3">
        <v>26834</v>
      </c>
      <c r="H187" s="5">
        <v>2683</v>
      </c>
      <c r="I187" s="5">
        <v>24151</v>
      </c>
      <c r="J187" s="4">
        <v>45092</v>
      </c>
      <c r="K187" s="3" t="s">
        <v>400</v>
      </c>
    </row>
    <row r="188" spans="1:11" ht="24.9" customHeight="1" x14ac:dyDescent="0.3">
      <c r="A188" s="1">
        <v>169</v>
      </c>
      <c r="B188" s="1" t="s">
        <v>270</v>
      </c>
      <c r="C188" s="7" t="s">
        <v>531</v>
      </c>
      <c r="D188" s="6">
        <v>44909.635416666664</v>
      </c>
      <c r="E188" s="6" t="s">
        <v>2</v>
      </c>
      <c r="F188" s="3">
        <v>10350</v>
      </c>
      <c r="G188" s="3">
        <v>10350</v>
      </c>
      <c r="H188" s="5">
        <v>1035</v>
      </c>
      <c r="I188" s="5">
        <v>9315</v>
      </c>
      <c r="J188" s="4">
        <v>45092</v>
      </c>
      <c r="K188" s="3" t="s">
        <v>400</v>
      </c>
    </row>
    <row r="189" spans="1:11" ht="24.9" customHeight="1" x14ac:dyDescent="0.3">
      <c r="A189" s="1">
        <v>170</v>
      </c>
      <c r="B189" s="1" t="s">
        <v>271</v>
      </c>
      <c r="C189" s="7" t="s">
        <v>532</v>
      </c>
      <c r="D189" s="6">
        <v>44909.802083333336</v>
      </c>
      <c r="E189" s="6" t="s">
        <v>2</v>
      </c>
      <c r="F189" s="3">
        <v>20179</v>
      </c>
      <c r="G189" s="3">
        <v>20179</v>
      </c>
      <c r="H189" s="5">
        <v>2018</v>
      </c>
      <c r="I189" s="5">
        <v>18161</v>
      </c>
      <c r="J189" s="4">
        <v>45092</v>
      </c>
      <c r="K189" s="3" t="s">
        <v>400</v>
      </c>
    </row>
    <row r="190" spans="1:11" ht="24.9" customHeight="1" x14ac:dyDescent="0.3">
      <c r="A190" s="1">
        <v>171</v>
      </c>
      <c r="B190" s="1" t="s">
        <v>272</v>
      </c>
      <c r="C190" s="7" t="s">
        <v>533</v>
      </c>
      <c r="D190" s="6">
        <v>44863.770833333336</v>
      </c>
      <c r="E190" s="6" t="s">
        <v>2</v>
      </c>
      <c r="F190" s="3">
        <v>42322</v>
      </c>
      <c r="G190" s="3">
        <v>33406</v>
      </c>
      <c r="H190" s="5">
        <v>3341</v>
      </c>
      <c r="I190" s="5">
        <v>30065</v>
      </c>
      <c r="J190" s="4">
        <v>45092</v>
      </c>
      <c r="K190" s="3" t="s">
        <v>396</v>
      </c>
    </row>
    <row r="191" spans="1:11" ht="24.9" customHeight="1" x14ac:dyDescent="0.3">
      <c r="A191" s="1">
        <v>172</v>
      </c>
      <c r="B191" s="1" t="s">
        <v>273</v>
      </c>
      <c r="C191" s="7" t="s">
        <v>534</v>
      </c>
      <c r="D191" s="6">
        <v>44853.770833333336</v>
      </c>
      <c r="E191" s="6" t="s">
        <v>2</v>
      </c>
      <c r="F191" s="3">
        <v>12388</v>
      </c>
      <c r="G191" s="3">
        <v>10369</v>
      </c>
      <c r="H191" s="5">
        <v>1037</v>
      </c>
      <c r="I191" s="5">
        <v>9332</v>
      </c>
      <c r="J191" s="4">
        <v>45092</v>
      </c>
      <c r="K191" s="3" t="s">
        <v>399</v>
      </c>
    </row>
    <row r="192" spans="1:11" ht="24.9" customHeight="1" x14ac:dyDescent="0.3">
      <c r="A192" s="1">
        <v>173</v>
      </c>
      <c r="B192" s="1" t="s">
        <v>274</v>
      </c>
      <c r="C192" s="7" t="s">
        <v>535</v>
      </c>
      <c r="D192" s="6">
        <v>44865.770833333336</v>
      </c>
      <c r="E192" s="6" t="s">
        <v>2</v>
      </c>
      <c r="F192" s="3">
        <v>39691</v>
      </c>
      <c r="G192" s="3">
        <v>27289</v>
      </c>
      <c r="H192" s="5">
        <v>2729</v>
      </c>
      <c r="I192" s="5">
        <v>24560</v>
      </c>
      <c r="J192" s="4">
        <v>45092</v>
      </c>
      <c r="K192" s="3" t="s">
        <v>399</v>
      </c>
    </row>
    <row r="193" spans="1:11" ht="24.9" customHeight="1" x14ac:dyDescent="0.3">
      <c r="A193" s="1">
        <v>174</v>
      </c>
      <c r="B193" s="1" t="s">
        <v>275</v>
      </c>
      <c r="C193" s="7" t="s">
        <v>536</v>
      </c>
      <c r="D193" s="6">
        <v>44786</v>
      </c>
      <c r="E193" s="6" t="s">
        <v>2</v>
      </c>
      <c r="F193" s="3">
        <v>77850</v>
      </c>
      <c r="G193" s="3">
        <v>77850</v>
      </c>
      <c r="H193" s="5">
        <v>7785</v>
      </c>
      <c r="I193" s="5">
        <v>70065</v>
      </c>
      <c r="J193" s="4">
        <v>45092</v>
      </c>
      <c r="K193" s="3" t="s">
        <v>401</v>
      </c>
    </row>
    <row r="194" spans="1:11" ht="24.9" customHeight="1" x14ac:dyDescent="0.3">
      <c r="A194" s="1">
        <v>175</v>
      </c>
      <c r="B194" s="1" t="s">
        <v>276</v>
      </c>
      <c r="C194" s="7" t="s">
        <v>537</v>
      </c>
      <c r="D194" s="6">
        <v>44860.590277777781</v>
      </c>
      <c r="E194" s="6" t="s">
        <v>2</v>
      </c>
      <c r="F194" s="3">
        <v>20599</v>
      </c>
      <c r="G194" s="3">
        <v>17165</v>
      </c>
      <c r="H194" s="5">
        <v>1717</v>
      </c>
      <c r="I194" s="5">
        <v>15448</v>
      </c>
      <c r="J194" s="4">
        <v>45092</v>
      </c>
      <c r="K194" s="3" t="s">
        <v>401</v>
      </c>
    </row>
    <row r="195" spans="1:11" ht="24.9" customHeight="1" x14ac:dyDescent="0.3">
      <c r="A195" s="1">
        <v>176</v>
      </c>
      <c r="B195" s="1" t="s">
        <v>277</v>
      </c>
      <c r="C195" s="7" t="s">
        <v>524</v>
      </c>
      <c r="D195" s="6">
        <v>44923.376643518517</v>
      </c>
      <c r="E195" s="6" t="s">
        <v>1</v>
      </c>
      <c r="F195" s="3">
        <v>15320</v>
      </c>
      <c r="G195" s="3">
        <v>15320</v>
      </c>
      <c r="H195" s="5">
        <v>1532</v>
      </c>
      <c r="I195" s="5">
        <v>13788</v>
      </c>
      <c r="J195" s="4">
        <v>45092</v>
      </c>
      <c r="K195" s="3" t="s">
        <v>402</v>
      </c>
    </row>
    <row r="196" spans="1:11" ht="24.9" customHeight="1" x14ac:dyDescent="0.3">
      <c r="A196" s="1">
        <v>177</v>
      </c>
      <c r="B196" s="1" t="s">
        <v>278</v>
      </c>
      <c r="C196" s="7" t="s">
        <v>538</v>
      </c>
      <c r="D196" s="6">
        <v>44862.770833333336</v>
      </c>
      <c r="E196" s="6" t="s">
        <v>2</v>
      </c>
      <c r="F196" s="3">
        <v>10150</v>
      </c>
      <c r="G196" s="3">
        <v>9952</v>
      </c>
      <c r="H196" s="5">
        <v>995</v>
      </c>
      <c r="I196" s="5">
        <v>8957</v>
      </c>
      <c r="J196" s="4">
        <v>45092</v>
      </c>
      <c r="K196" s="3" t="s">
        <v>403</v>
      </c>
    </row>
    <row r="197" spans="1:11" ht="24.9" customHeight="1" x14ac:dyDescent="0.3">
      <c r="A197" s="1">
        <v>178</v>
      </c>
      <c r="B197" s="1" t="s">
        <v>279</v>
      </c>
      <c r="C197" s="7" t="s">
        <v>539</v>
      </c>
      <c r="D197" s="6">
        <v>44863.770833333336</v>
      </c>
      <c r="E197" s="6" t="s">
        <v>2</v>
      </c>
      <c r="F197" s="3">
        <v>45463</v>
      </c>
      <c r="G197" s="3">
        <v>42806</v>
      </c>
      <c r="H197" s="5">
        <v>4281</v>
      </c>
      <c r="I197" s="5">
        <v>38525</v>
      </c>
      <c r="J197" s="4">
        <v>45092</v>
      </c>
      <c r="K197" s="3" t="s">
        <v>404</v>
      </c>
    </row>
    <row r="198" spans="1:11" ht="24.9" customHeight="1" x14ac:dyDescent="0.3">
      <c r="A198" s="1">
        <v>179</v>
      </c>
      <c r="B198" s="1" t="s">
        <v>280</v>
      </c>
      <c r="C198" s="7" t="s">
        <v>540</v>
      </c>
      <c r="D198" s="6">
        <v>45055.735636574071</v>
      </c>
      <c r="E198" s="6" t="s">
        <v>1</v>
      </c>
      <c r="F198" s="3">
        <v>350</v>
      </c>
      <c r="G198" s="3">
        <v>350</v>
      </c>
      <c r="H198" s="5">
        <v>35</v>
      </c>
      <c r="I198" s="5">
        <v>315</v>
      </c>
      <c r="J198" s="4">
        <v>45092</v>
      </c>
      <c r="K198" s="3" t="s">
        <v>356</v>
      </c>
    </row>
    <row r="199" spans="1:11" ht="24.9" customHeight="1" x14ac:dyDescent="0.3">
      <c r="A199" s="1">
        <v>180</v>
      </c>
      <c r="B199" s="1" t="s">
        <v>281</v>
      </c>
      <c r="C199" s="7" t="s">
        <v>541</v>
      </c>
      <c r="D199" s="6">
        <v>44914.635416666664</v>
      </c>
      <c r="E199" s="6" t="s">
        <v>2</v>
      </c>
      <c r="F199" s="3">
        <v>15664</v>
      </c>
      <c r="G199" s="3">
        <v>15664</v>
      </c>
      <c r="H199" s="5">
        <v>1566</v>
      </c>
      <c r="I199" s="5">
        <v>14098</v>
      </c>
      <c r="J199" s="4">
        <v>45092</v>
      </c>
      <c r="K199" s="3" t="s">
        <v>330</v>
      </c>
    </row>
    <row r="200" spans="1:11" ht="24.9" customHeight="1" x14ac:dyDescent="0.3">
      <c r="A200" s="1">
        <v>181</v>
      </c>
      <c r="B200" s="1" t="s">
        <v>282</v>
      </c>
      <c r="C200" s="7" t="s">
        <v>542</v>
      </c>
      <c r="D200" s="6">
        <v>45054.603449074071</v>
      </c>
      <c r="E200" s="6" t="s">
        <v>1</v>
      </c>
      <c r="F200" s="3">
        <v>350</v>
      </c>
      <c r="G200" s="3">
        <v>350</v>
      </c>
      <c r="H200" s="5">
        <v>35</v>
      </c>
      <c r="I200" s="5">
        <v>315</v>
      </c>
      <c r="J200" s="4">
        <v>45092</v>
      </c>
      <c r="K200" s="3" t="s">
        <v>333</v>
      </c>
    </row>
    <row r="201" spans="1:11" ht="24.9" customHeight="1" x14ac:dyDescent="0.3">
      <c r="A201" s="1">
        <v>182</v>
      </c>
      <c r="B201" s="1" t="s">
        <v>283</v>
      </c>
      <c r="C201" s="7" t="s">
        <v>543</v>
      </c>
      <c r="D201" s="6">
        <v>45054.621134259258</v>
      </c>
      <c r="E201" s="6" t="s">
        <v>1</v>
      </c>
      <c r="F201" s="3">
        <v>350</v>
      </c>
      <c r="G201" s="3">
        <v>350</v>
      </c>
      <c r="H201" s="5">
        <v>35</v>
      </c>
      <c r="I201" s="5">
        <v>315</v>
      </c>
      <c r="J201" s="4">
        <v>45092</v>
      </c>
      <c r="K201" s="3" t="s">
        <v>333</v>
      </c>
    </row>
    <row r="202" spans="1:11" ht="24.9" customHeight="1" x14ac:dyDescent="0.3">
      <c r="A202" s="1">
        <v>183</v>
      </c>
      <c r="B202" s="1" t="s">
        <v>284</v>
      </c>
      <c r="C202" s="7" t="s">
        <v>544</v>
      </c>
      <c r="D202" s="6">
        <v>45054.611076388886</v>
      </c>
      <c r="E202" s="6" t="s">
        <v>1</v>
      </c>
      <c r="F202" s="3">
        <v>350</v>
      </c>
      <c r="G202" s="3">
        <v>350</v>
      </c>
      <c r="H202" s="5">
        <v>35</v>
      </c>
      <c r="I202" s="5">
        <v>315</v>
      </c>
      <c r="J202" s="4">
        <v>45092</v>
      </c>
      <c r="K202" s="3" t="s">
        <v>333</v>
      </c>
    </row>
    <row r="203" spans="1:11" ht="24.9" customHeight="1" x14ac:dyDescent="0.3">
      <c r="A203" s="1">
        <v>184</v>
      </c>
      <c r="B203" s="1" t="s">
        <v>285</v>
      </c>
      <c r="C203" s="7" t="s">
        <v>545</v>
      </c>
      <c r="D203" s="6">
        <v>45054.654965277776</v>
      </c>
      <c r="E203" s="6" t="s">
        <v>1</v>
      </c>
      <c r="F203" s="3">
        <v>350</v>
      </c>
      <c r="G203" s="3">
        <v>350</v>
      </c>
      <c r="H203" s="5">
        <v>35</v>
      </c>
      <c r="I203" s="5">
        <v>315</v>
      </c>
      <c r="J203" s="4">
        <v>45092</v>
      </c>
      <c r="K203" s="3" t="s">
        <v>333</v>
      </c>
    </row>
    <row r="204" spans="1:11" ht="24.9" customHeight="1" x14ac:dyDescent="0.3">
      <c r="A204" s="1">
        <v>185</v>
      </c>
      <c r="B204" s="1" t="s">
        <v>286</v>
      </c>
      <c r="C204" s="7" t="s">
        <v>546</v>
      </c>
      <c r="D204" s="6">
        <v>45055.459178240744</v>
      </c>
      <c r="E204" s="6" t="s">
        <v>1</v>
      </c>
      <c r="F204" s="3">
        <v>150</v>
      </c>
      <c r="G204" s="3">
        <v>150</v>
      </c>
      <c r="H204" s="5">
        <v>15</v>
      </c>
      <c r="I204" s="5">
        <v>135</v>
      </c>
      <c r="J204" s="4">
        <v>45092</v>
      </c>
      <c r="K204" s="3" t="s">
        <v>333</v>
      </c>
    </row>
    <row r="205" spans="1:11" ht="24.9" customHeight="1" x14ac:dyDescent="0.3">
      <c r="A205" s="1">
        <v>186</v>
      </c>
      <c r="B205" s="1" t="s">
        <v>287</v>
      </c>
      <c r="C205" s="7" t="s">
        <v>547</v>
      </c>
      <c r="D205" s="6">
        <v>44935.743055555555</v>
      </c>
      <c r="E205" s="6" t="s">
        <v>2</v>
      </c>
      <c r="F205" s="3">
        <v>19081</v>
      </c>
      <c r="G205" s="3">
        <v>12376</v>
      </c>
      <c r="H205" s="5">
        <v>1238</v>
      </c>
      <c r="I205" s="5">
        <v>11138</v>
      </c>
      <c r="J205" s="4">
        <v>45092</v>
      </c>
      <c r="K205" s="3" t="s">
        <v>397</v>
      </c>
    </row>
    <row r="206" spans="1:11" ht="24.9" customHeight="1" x14ac:dyDescent="0.3">
      <c r="A206" s="1">
        <v>187</v>
      </c>
      <c r="B206" s="1" t="s">
        <v>288</v>
      </c>
      <c r="C206" s="7" t="s">
        <v>548</v>
      </c>
      <c r="D206" s="6">
        <v>44925.656180555554</v>
      </c>
      <c r="E206" s="6" t="s">
        <v>1</v>
      </c>
      <c r="F206" s="3">
        <v>12990</v>
      </c>
      <c r="G206" s="3">
        <v>12990</v>
      </c>
      <c r="H206" s="5">
        <v>1299</v>
      </c>
      <c r="I206" s="5">
        <v>11691</v>
      </c>
      <c r="J206" s="4">
        <v>45092</v>
      </c>
      <c r="K206" s="3" t="s">
        <v>405</v>
      </c>
    </row>
    <row r="207" spans="1:11" ht="24.9" customHeight="1" x14ac:dyDescent="0.3">
      <c r="A207" s="1">
        <v>188</v>
      </c>
      <c r="B207" s="1" t="s">
        <v>289</v>
      </c>
      <c r="C207" s="7" t="s">
        <v>549</v>
      </c>
      <c r="D207" s="6">
        <v>44916.9375</v>
      </c>
      <c r="E207" s="6" t="s">
        <v>2</v>
      </c>
      <c r="F207" s="3">
        <v>25070</v>
      </c>
      <c r="G207" s="3">
        <v>24849</v>
      </c>
      <c r="H207" s="5">
        <v>2485</v>
      </c>
      <c r="I207" s="5">
        <v>22364</v>
      </c>
      <c r="J207" s="4">
        <v>45092</v>
      </c>
      <c r="K207" s="3" t="s">
        <v>395</v>
      </c>
    </row>
    <row r="208" spans="1:11" ht="24.9" customHeight="1" x14ac:dyDescent="0.3">
      <c r="A208" s="1">
        <v>189</v>
      </c>
      <c r="B208" s="1" t="s">
        <v>290</v>
      </c>
      <c r="C208" s="7" t="s">
        <v>508</v>
      </c>
      <c r="D208" s="6">
        <v>44916.756944444445</v>
      </c>
      <c r="E208" s="6" t="s">
        <v>2</v>
      </c>
      <c r="F208" s="3">
        <v>10776</v>
      </c>
      <c r="G208" s="3">
        <v>10776</v>
      </c>
      <c r="H208" s="5">
        <v>1078</v>
      </c>
      <c r="I208" s="5">
        <v>9698</v>
      </c>
      <c r="J208" s="4">
        <v>45092</v>
      </c>
      <c r="K208" s="3" t="s">
        <v>395</v>
      </c>
    </row>
    <row r="209" spans="1:11" ht="24.9" customHeight="1" x14ac:dyDescent="0.3">
      <c r="A209" s="1">
        <v>190</v>
      </c>
      <c r="B209" s="1" t="s">
        <v>291</v>
      </c>
      <c r="C209" s="7" t="s">
        <v>550</v>
      </c>
      <c r="D209" s="6">
        <v>44865.770833333336</v>
      </c>
      <c r="E209" s="6" t="s">
        <v>2</v>
      </c>
      <c r="F209" s="3">
        <v>84012</v>
      </c>
      <c r="G209" s="3">
        <v>70188</v>
      </c>
      <c r="H209" s="5">
        <v>7019</v>
      </c>
      <c r="I209" s="5">
        <v>63169</v>
      </c>
      <c r="J209" s="4">
        <v>45092</v>
      </c>
      <c r="K209" s="3" t="s">
        <v>406</v>
      </c>
    </row>
    <row r="210" spans="1:11" ht="24.9" customHeight="1" x14ac:dyDescent="0.3">
      <c r="A210" s="1">
        <v>191</v>
      </c>
      <c r="B210" s="1" t="s">
        <v>292</v>
      </c>
      <c r="C210" s="7" t="s">
        <v>525</v>
      </c>
      <c r="D210" s="6">
        <v>44849.770833333336</v>
      </c>
      <c r="E210" s="6" t="s">
        <v>2</v>
      </c>
      <c r="F210" s="3">
        <v>62223</v>
      </c>
      <c r="G210" s="3">
        <v>57863</v>
      </c>
      <c r="H210" s="5">
        <v>5786</v>
      </c>
      <c r="I210" s="5">
        <v>52077</v>
      </c>
      <c r="J210" s="4">
        <v>45092</v>
      </c>
      <c r="K210" s="3" t="s">
        <v>406</v>
      </c>
    </row>
    <row r="211" spans="1:11" ht="24.9" customHeight="1" x14ac:dyDescent="0.3">
      <c r="A211" s="1">
        <v>192</v>
      </c>
      <c r="B211" s="1" t="s">
        <v>293</v>
      </c>
      <c r="C211" s="7" t="s">
        <v>551</v>
      </c>
      <c r="D211" s="6">
        <v>45052.614895833336</v>
      </c>
      <c r="E211" s="6" t="s">
        <v>1</v>
      </c>
      <c r="F211" s="3">
        <v>150</v>
      </c>
      <c r="G211" s="3">
        <v>150</v>
      </c>
      <c r="H211" s="5">
        <v>15</v>
      </c>
      <c r="I211" s="5">
        <v>135</v>
      </c>
      <c r="J211" s="4">
        <v>45092</v>
      </c>
      <c r="K211" s="3" t="s">
        <v>333</v>
      </c>
    </row>
    <row r="212" spans="1:11" ht="24.9" customHeight="1" x14ac:dyDescent="0.3">
      <c r="A212" s="1">
        <v>193</v>
      </c>
      <c r="B212" s="1" t="s">
        <v>294</v>
      </c>
      <c r="C212" s="7" t="s">
        <v>552</v>
      </c>
      <c r="D212" s="6">
        <v>44917.760416666664</v>
      </c>
      <c r="E212" s="6" t="s">
        <v>2</v>
      </c>
      <c r="F212" s="3">
        <v>30905</v>
      </c>
      <c r="G212" s="3">
        <v>30333</v>
      </c>
      <c r="H212" s="5">
        <v>3033</v>
      </c>
      <c r="I212" s="5">
        <v>27300</v>
      </c>
      <c r="J212" s="4">
        <v>45092</v>
      </c>
      <c r="K212" s="3" t="s">
        <v>330</v>
      </c>
    </row>
    <row r="213" spans="1:11" ht="24.9" customHeight="1" x14ac:dyDescent="0.3">
      <c r="A213" s="1">
        <v>194</v>
      </c>
      <c r="B213" s="1" t="s">
        <v>295</v>
      </c>
      <c r="C213" s="7" t="s">
        <v>537</v>
      </c>
      <c r="D213" s="6">
        <v>44916.59375</v>
      </c>
      <c r="E213" s="6" t="s">
        <v>2</v>
      </c>
      <c r="F213" s="3">
        <v>34684</v>
      </c>
      <c r="G213" s="3">
        <v>22844</v>
      </c>
      <c r="H213" s="5">
        <v>2284</v>
      </c>
      <c r="I213" s="5">
        <v>20560</v>
      </c>
      <c r="J213" s="4">
        <v>45092</v>
      </c>
      <c r="K213" s="3" t="s">
        <v>330</v>
      </c>
    </row>
    <row r="214" spans="1:11" ht="24.9" customHeight="1" x14ac:dyDescent="0.3">
      <c r="A214" s="1">
        <v>195</v>
      </c>
      <c r="B214" s="1" t="s">
        <v>296</v>
      </c>
      <c r="C214" s="7" t="s">
        <v>553</v>
      </c>
      <c r="D214" s="6">
        <v>44911.802083333336</v>
      </c>
      <c r="E214" s="6" t="s">
        <v>2</v>
      </c>
      <c r="F214" s="3">
        <v>49467</v>
      </c>
      <c r="G214" s="3">
        <v>46391</v>
      </c>
      <c r="H214" s="5">
        <v>4639</v>
      </c>
      <c r="I214" s="5">
        <v>41752</v>
      </c>
      <c r="J214" s="4">
        <v>45092</v>
      </c>
      <c r="K214" s="3" t="s">
        <v>407</v>
      </c>
    </row>
    <row r="215" spans="1:11" ht="24.9" customHeight="1" x14ac:dyDescent="0.3">
      <c r="A215" s="1">
        <v>196</v>
      </c>
      <c r="B215" s="1" t="s">
        <v>297</v>
      </c>
      <c r="C215" s="7" t="s">
        <v>127</v>
      </c>
      <c r="D215" s="6">
        <v>44900.631944444445</v>
      </c>
      <c r="E215" s="6" t="s">
        <v>2</v>
      </c>
      <c r="F215" s="3">
        <v>33518</v>
      </c>
      <c r="G215" s="3">
        <v>26001</v>
      </c>
      <c r="H215" s="5">
        <v>2600</v>
      </c>
      <c r="I215" s="5">
        <v>23401</v>
      </c>
      <c r="J215" s="4">
        <v>45092</v>
      </c>
      <c r="K215" s="3" t="s">
        <v>408</v>
      </c>
    </row>
    <row r="216" spans="1:11" ht="24.9" customHeight="1" x14ac:dyDescent="0.3">
      <c r="A216" s="1">
        <v>197</v>
      </c>
      <c r="B216" s="1" t="s">
        <v>298</v>
      </c>
      <c r="C216" s="7" t="s">
        <v>554</v>
      </c>
      <c r="D216" s="6">
        <v>44905.826388888891</v>
      </c>
      <c r="E216" s="6" t="s">
        <v>2</v>
      </c>
      <c r="F216" s="3">
        <v>13500</v>
      </c>
      <c r="G216" s="3">
        <v>8539</v>
      </c>
      <c r="H216" s="5">
        <v>854</v>
      </c>
      <c r="I216" s="5">
        <v>7685</v>
      </c>
      <c r="J216" s="4">
        <v>45092</v>
      </c>
      <c r="K216" s="3" t="s">
        <v>409</v>
      </c>
    </row>
    <row r="217" spans="1:11" ht="24.9" customHeight="1" x14ac:dyDescent="0.3">
      <c r="A217" s="1">
        <v>198</v>
      </c>
      <c r="B217" s="1" t="s">
        <v>299</v>
      </c>
      <c r="C217" s="7" t="s">
        <v>555</v>
      </c>
      <c r="D217" s="6">
        <v>44886.548611111109</v>
      </c>
      <c r="E217" s="6" t="s">
        <v>2</v>
      </c>
      <c r="F217" s="3">
        <v>59418</v>
      </c>
      <c r="G217" s="3">
        <v>49415</v>
      </c>
      <c r="H217" s="5">
        <v>4942</v>
      </c>
      <c r="I217" s="5">
        <v>44473</v>
      </c>
      <c r="J217" s="4">
        <v>45092</v>
      </c>
      <c r="K217" s="3" t="s">
        <v>409</v>
      </c>
    </row>
    <row r="218" spans="1:11" ht="24.9" customHeight="1" x14ac:dyDescent="0.3">
      <c r="A218" s="1">
        <v>199</v>
      </c>
      <c r="B218" s="1" t="s">
        <v>300</v>
      </c>
      <c r="C218" s="7" t="s">
        <v>556</v>
      </c>
      <c r="D218" s="6">
        <v>44894.743055555555</v>
      </c>
      <c r="E218" s="6" t="s">
        <v>2</v>
      </c>
      <c r="F218" s="3">
        <v>15957</v>
      </c>
      <c r="G218" s="3">
        <v>10672</v>
      </c>
      <c r="H218" s="5">
        <v>1067</v>
      </c>
      <c r="I218" s="5">
        <v>9605</v>
      </c>
      <c r="J218" s="4">
        <v>45092</v>
      </c>
      <c r="K218" s="3" t="s">
        <v>410</v>
      </c>
    </row>
    <row r="219" spans="1:11" ht="24.9" customHeight="1" x14ac:dyDescent="0.3">
      <c r="A219" s="1">
        <v>200</v>
      </c>
      <c r="B219" s="1" t="s">
        <v>301</v>
      </c>
      <c r="C219" s="7" t="s">
        <v>557</v>
      </c>
      <c r="D219" s="6">
        <v>44925.957812499997</v>
      </c>
      <c r="E219" s="6" t="s">
        <v>1</v>
      </c>
      <c r="F219" s="3">
        <v>27719</v>
      </c>
      <c r="G219" s="3">
        <v>27719</v>
      </c>
      <c r="H219" s="5">
        <v>2772</v>
      </c>
      <c r="I219" s="5">
        <v>24947</v>
      </c>
      <c r="J219" s="4">
        <v>45092</v>
      </c>
      <c r="K219" s="3" t="s">
        <v>357</v>
      </c>
    </row>
    <row r="220" spans="1:11" ht="24.9" customHeight="1" x14ac:dyDescent="0.3">
      <c r="A220" s="1">
        <v>201</v>
      </c>
      <c r="B220" s="1" t="s">
        <v>302</v>
      </c>
      <c r="C220" s="7" t="s">
        <v>558</v>
      </c>
      <c r="D220" s="6">
        <v>44926.362673611111</v>
      </c>
      <c r="E220" s="6" t="s">
        <v>1</v>
      </c>
      <c r="F220" s="3">
        <v>22120</v>
      </c>
      <c r="G220" s="3">
        <v>22120</v>
      </c>
      <c r="H220" s="5">
        <v>2212</v>
      </c>
      <c r="I220" s="5">
        <v>19908</v>
      </c>
      <c r="J220" s="4">
        <v>45092</v>
      </c>
      <c r="K220" s="3" t="s">
        <v>357</v>
      </c>
    </row>
    <row r="221" spans="1:11" ht="24.9" customHeight="1" x14ac:dyDescent="0.3">
      <c r="A221" s="1">
        <v>202</v>
      </c>
      <c r="B221" s="1" t="s">
        <v>303</v>
      </c>
      <c r="C221" s="7" t="s">
        <v>559</v>
      </c>
      <c r="D221" s="6">
        <v>44931.877824074072</v>
      </c>
      <c r="E221" s="6" t="s">
        <v>1</v>
      </c>
      <c r="F221" s="3">
        <v>16852</v>
      </c>
      <c r="G221" s="3">
        <v>16072</v>
      </c>
      <c r="H221" s="5">
        <v>1607</v>
      </c>
      <c r="I221" s="5">
        <v>14465</v>
      </c>
      <c r="J221" s="4">
        <v>45092</v>
      </c>
      <c r="K221" s="3" t="s">
        <v>411</v>
      </c>
    </row>
    <row r="222" spans="1:11" ht="24.9" customHeight="1" x14ac:dyDescent="0.3">
      <c r="A222" s="1">
        <v>203</v>
      </c>
      <c r="B222" s="1" t="s">
        <v>304</v>
      </c>
      <c r="C222" s="7" t="s">
        <v>560</v>
      </c>
      <c r="D222" s="6">
        <v>44765.996527777781</v>
      </c>
      <c r="E222" s="6" t="s">
        <v>2</v>
      </c>
      <c r="F222" s="3">
        <v>21807</v>
      </c>
      <c r="G222" s="3">
        <v>10632</v>
      </c>
      <c r="H222" s="5">
        <v>1063</v>
      </c>
      <c r="I222" s="5">
        <v>9569</v>
      </c>
      <c r="J222" s="4">
        <v>45092</v>
      </c>
      <c r="K222" s="3" t="s">
        <v>412</v>
      </c>
    </row>
    <row r="223" spans="1:11" ht="24.9" customHeight="1" x14ac:dyDescent="0.3">
      <c r="A223" s="1">
        <v>204</v>
      </c>
      <c r="B223" s="1" t="s">
        <v>305</v>
      </c>
      <c r="C223" s="7" t="s">
        <v>561</v>
      </c>
      <c r="D223" s="6">
        <v>44902.641736111109</v>
      </c>
      <c r="E223" s="6" t="s">
        <v>1</v>
      </c>
      <c r="F223" s="3">
        <v>2077</v>
      </c>
      <c r="G223" s="3">
        <v>2077</v>
      </c>
      <c r="H223" s="5">
        <v>208</v>
      </c>
      <c r="I223" s="5">
        <v>1869</v>
      </c>
      <c r="J223" s="4">
        <v>45092</v>
      </c>
      <c r="K223" s="3" t="s">
        <v>394</v>
      </c>
    </row>
    <row r="224" spans="1:11" ht="24.9" customHeight="1" x14ac:dyDescent="0.3">
      <c r="A224" s="1">
        <v>205</v>
      </c>
      <c r="B224" s="1" t="s">
        <v>306</v>
      </c>
      <c r="C224" s="7" t="s">
        <v>515</v>
      </c>
      <c r="D224" s="6">
        <v>44929.503750000003</v>
      </c>
      <c r="E224" s="6" t="s">
        <v>1</v>
      </c>
      <c r="F224" s="3">
        <v>2063</v>
      </c>
      <c r="G224" s="3">
        <v>2063</v>
      </c>
      <c r="H224" s="5">
        <v>206</v>
      </c>
      <c r="I224" s="5">
        <v>1857</v>
      </c>
      <c r="J224" s="4">
        <v>45092</v>
      </c>
      <c r="K224" s="3" t="s">
        <v>394</v>
      </c>
    </row>
    <row r="225" spans="1:11" ht="24.9" customHeight="1" x14ac:dyDescent="0.3">
      <c r="A225" s="1">
        <v>206</v>
      </c>
      <c r="B225" s="1" t="s">
        <v>307</v>
      </c>
      <c r="C225" s="7" t="s">
        <v>562</v>
      </c>
      <c r="D225" s="6">
        <v>44908.548611111109</v>
      </c>
      <c r="E225" s="6" t="s">
        <v>2</v>
      </c>
      <c r="F225" s="3">
        <v>29070</v>
      </c>
      <c r="G225" s="3">
        <v>29070</v>
      </c>
      <c r="H225" s="5">
        <v>2907</v>
      </c>
      <c r="I225" s="5">
        <v>26163</v>
      </c>
      <c r="J225" s="4">
        <v>45092</v>
      </c>
      <c r="K225" s="3" t="s">
        <v>413</v>
      </c>
    </row>
    <row r="226" spans="1:11" ht="24.9" customHeight="1" x14ac:dyDescent="0.3">
      <c r="A226" s="1">
        <v>207</v>
      </c>
      <c r="B226" s="1" t="s">
        <v>308</v>
      </c>
      <c r="C226" s="7" t="s">
        <v>563</v>
      </c>
      <c r="D226" s="6">
        <v>44938.729166666664</v>
      </c>
      <c r="E226" s="6" t="s">
        <v>2</v>
      </c>
      <c r="F226" s="3">
        <v>24803</v>
      </c>
      <c r="G226" s="3">
        <v>24803</v>
      </c>
      <c r="H226" s="5">
        <v>2480</v>
      </c>
      <c r="I226" s="5">
        <v>22323</v>
      </c>
      <c r="J226" s="4">
        <v>45092</v>
      </c>
      <c r="K226" s="3" t="s">
        <v>414</v>
      </c>
    </row>
    <row r="227" spans="1:11" ht="24.9" customHeight="1" x14ac:dyDescent="0.3">
      <c r="A227" s="1">
        <v>208</v>
      </c>
      <c r="B227" s="1" t="s">
        <v>309</v>
      </c>
      <c r="C227" s="7" t="s">
        <v>564</v>
      </c>
      <c r="D227" s="6">
        <v>44896.729166666664</v>
      </c>
      <c r="E227" s="6" t="s">
        <v>2</v>
      </c>
      <c r="F227" s="3">
        <v>12611</v>
      </c>
      <c r="G227" s="3">
        <v>12611</v>
      </c>
      <c r="H227" s="5">
        <v>1261</v>
      </c>
      <c r="I227" s="5">
        <v>11350</v>
      </c>
      <c r="J227" s="4">
        <v>45091</v>
      </c>
      <c r="K227" s="3" t="s">
        <v>415</v>
      </c>
    </row>
    <row r="228" spans="1:11" ht="24.9" customHeight="1" x14ac:dyDescent="0.3">
      <c r="A228" s="1">
        <v>209</v>
      </c>
      <c r="B228" s="1" t="s">
        <v>310</v>
      </c>
      <c r="C228" s="7" t="s">
        <v>541</v>
      </c>
      <c r="D228" s="6">
        <v>44914.743055555555</v>
      </c>
      <c r="E228" s="6" t="s">
        <v>2</v>
      </c>
      <c r="F228" s="3">
        <v>15664</v>
      </c>
      <c r="G228" s="3">
        <v>15539</v>
      </c>
      <c r="H228" s="5">
        <v>1554</v>
      </c>
      <c r="I228" s="5">
        <v>13985</v>
      </c>
      <c r="J228" s="4">
        <v>45091</v>
      </c>
      <c r="K228" s="3" t="s">
        <v>361</v>
      </c>
    </row>
    <row r="229" spans="1:11" ht="24.9" customHeight="1" x14ac:dyDescent="0.3">
      <c r="A229" s="1">
        <v>210</v>
      </c>
      <c r="B229" s="1" t="s">
        <v>311</v>
      </c>
      <c r="C229" s="7" t="s">
        <v>565</v>
      </c>
      <c r="D229" s="6">
        <v>44930.809756944444</v>
      </c>
      <c r="E229" s="6" t="s">
        <v>1</v>
      </c>
      <c r="F229" s="3">
        <v>18714</v>
      </c>
      <c r="G229" s="3">
        <v>18714</v>
      </c>
      <c r="H229" s="5">
        <v>1871</v>
      </c>
      <c r="I229" s="5">
        <v>16843</v>
      </c>
      <c r="J229" s="4">
        <v>45091</v>
      </c>
      <c r="K229" s="3" t="s">
        <v>416</v>
      </c>
    </row>
    <row r="230" spans="1:11" ht="24.9" customHeight="1" x14ac:dyDescent="0.3">
      <c r="A230" s="1">
        <v>211</v>
      </c>
      <c r="B230" s="1" t="s">
        <v>312</v>
      </c>
      <c r="C230" s="7" t="s">
        <v>566</v>
      </c>
      <c r="D230" s="6">
        <v>44911.729166666664</v>
      </c>
      <c r="E230" s="6" t="s">
        <v>2</v>
      </c>
      <c r="F230" s="3">
        <v>43722</v>
      </c>
      <c r="G230" s="3">
        <v>43722</v>
      </c>
      <c r="H230" s="5">
        <v>4372</v>
      </c>
      <c r="I230" s="5">
        <v>39350</v>
      </c>
      <c r="J230" s="4">
        <v>45091</v>
      </c>
      <c r="K230" s="3" t="s">
        <v>417</v>
      </c>
    </row>
    <row r="231" spans="1:11" ht="24.9" customHeight="1" x14ac:dyDescent="0.3">
      <c r="A231" s="1">
        <v>212</v>
      </c>
      <c r="B231" s="1" t="s">
        <v>313</v>
      </c>
      <c r="C231" s="7" t="s">
        <v>567</v>
      </c>
      <c r="D231" s="6">
        <v>44936.677476851852</v>
      </c>
      <c r="E231" s="6" t="s">
        <v>1</v>
      </c>
      <c r="F231" s="3">
        <v>11998</v>
      </c>
      <c r="G231" s="3">
        <v>11998</v>
      </c>
      <c r="H231" s="5">
        <v>1200</v>
      </c>
      <c r="I231" s="5">
        <v>10798</v>
      </c>
      <c r="J231" s="4">
        <v>45091</v>
      </c>
      <c r="K231" s="3" t="s">
        <v>418</v>
      </c>
    </row>
    <row r="232" spans="1:11" ht="24.9" customHeight="1" x14ac:dyDescent="0.3">
      <c r="A232" s="1">
        <v>213</v>
      </c>
      <c r="B232" s="1" t="s">
        <v>314</v>
      </c>
      <c r="C232" s="7" t="s">
        <v>566</v>
      </c>
      <c r="D232" s="6">
        <v>44911.802083333336</v>
      </c>
      <c r="E232" s="6" t="s">
        <v>2</v>
      </c>
      <c r="F232" s="3">
        <v>43722</v>
      </c>
      <c r="G232" s="3">
        <v>38637</v>
      </c>
      <c r="H232" s="5">
        <v>3864</v>
      </c>
      <c r="I232" s="5">
        <v>34773</v>
      </c>
      <c r="J232" s="4">
        <v>45091</v>
      </c>
      <c r="K232" s="3" t="s">
        <v>419</v>
      </c>
    </row>
    <row r="233" spans="1:11" ht="24.9" customHeight="1" x14ac:dyDescent="0.3">
      <c r="A233" s="1">
        <v>214</v>
      </c>
      <c r="B233" s="1" t="s">
        <v>315</v>
      </c>
      <c r="C233" s="7" t="s">
        <v>568</v>
      </c>
      <c r="D233" s="6">
        <v>44875.579861111109</v>
      </c>
      <c r="E233" s="6" t="s">
        <v>2</v>
      </c>
      <c r="F233" s="3">
        <v>34553</v>
      </c>
      <c r="G233" s="3">
        <v>24201</v>
      </c>
      <c r="H233" s="5">
        <v>2420</v>
      </c>
      <c r="I233" s="5">
        <v>21781</v>
      </c>
      <c r="J233" s="4">
        <v>45086</v>
      </c>
      <c r="K233" s="3" t="s">
        <v>420</v>
      </c>
    </row>
    <row r="234" spans="1:11" ht="24.9" customHeight="1" x14ac:dyDescent="0.3">
      <c r="A234" s="1">
        <v>215</v>
      </c>
      <c r="B234" s="1" t="s">
        <v>316</v>
      </c>
      <c r="C234" s="7" t="s">
        <v>569</v>
      </c>
      <c r="D234" s="6">
        <v>44781.996527777781</v>
      </c>
      <c r="E234" s="6" t="s">
        <v>2</v>
      </c>
      <c r="F234" s="3">
        <v>26954</v>
      </c>
      <c r="G234" s="3">
        <v>19304</v>
      </c>
      <c r="H234" s="5">
        <v>1930</v>
      </c>
      <c r="I234" s="5">
        <v>17374</v>
      </c>
      <c r="J234" s="4">
        <v>45086</v>
      </c>
      <c r="K234" s="3" t="s">
        <v>420</v>
      </c>
    </row>
    <row r="235" spans="1:11" ht="24.9" customHeight="1" x14ac:dyDescent="0.3">
      <c r="A235" s="1">
        <v>216</v>
      </c>
      <c r="B235" s="1" t="s">
        <v>317</v>
      </c>
      <c r="C235" s="7" t="s">
        <v>570</v>
      </c>
      <c r="D235" s="6">
        <v>44875.440972222219</v>
      </c>
      <c r="E235" s="6" t="s">
        <v>2</v>
      </c>
      <c r="F235" s="3">
        <v>23910</v>
      </c>
      <c r="G235" s="3">
        <v>16000</v>
      </c>
      <c r="H235" s="5">
        <v>1600</v>
      </c>
      <c r="I235" s="5">
        <v>14400</v>
      </c>
      <c r="J235" s="4">
        <v>45086</v>
      </c>
      <c r="K235" s="3" t="s">
        <v>420</v>
      </c>
    </row>
    <row r="236" spans="1:11" ht="24.9" customHeight="1" x14ac:dyDescent="0.3">
      <c r="A236" s="1">
        <v>217</v>
      </c>
      <c r="B236" s="1" t="s">
        <v>318</v>
      </c>
      <c r="C236" s="7" t="s">
        <v>571</v>
      </c>
      <c r="D236" s="6">
        <v>44875.5625</v>
      </c>
      <c r="E236" s="6" t="s">
        <v>2</v>
      </c>
      <c r="F236" s="3">
        <v>11250</v>
      </c>
      <c r="G236" s="3">
        <v>11250</v>
      </c>
      <c r="H236" s="5">
        <v>1125</v>
      </c>
      <c r="I236" s="5">
        <v>10125</v>
      </c>
      <c r="J236" s="4">
        <v>45086</v>
      </c>
      <c r="K236" s="3" t="s">
        <v>420</v>
      </c>
    </row>
    <row r="237" spans="1:11" ht="24.9" customHeight="1" x14ac:dyDescent="0.3">
      <c r="A237" s="1">
        <v>218</v>
      </c>
      <c r="B237" s="1" t="s">
        <v>319</v>
      </c>
      <c r="C237" s="7" t="s">
        <v>572</v>
      </c>
      <c r="D237" s="6">
        <v>44907.756944444445</v>
      </c>
      <c r="E237" s="6" t="s">
        <v>2</v>
      </c>
      <c r="F237" s="3">
        <v>39966</v>
      </c>
      <c r="G237" s="3">
        <v>24824</v>
      </c>
      <c r="H237" s="5">
        <v>2482</v>
      </c>
      <c r="I237" s="5">
        <v>22342</v>
      </c>
      <c r="J237" s="4">
        <v>45086</v>
      </c>
      <c r="K237" s="3" t="s">
        <v>421</v>
      </c>
    </row>
    <row r="238" spans="1:11" ht="24.9" customHeight="1" x14ac:dyDescent="0.3">
      <c r="A238" s="16" t="s">
        <v>0</v>
      </c>
      <c r="B238" s="17"/>
      <c r="C238" s="17"/>
      <c r="D238" s="17"/>
      <c r="E238" s="18"/>
      <c r="F238" s="2">
        <f>SUM(F20:F237)</f>
        <v>4764022</v>
      </c>
      <c r="G238" s="2">
        <f>SUM(G20:G237)</f>
        <v>4065124</v>
      </c>
      <c r="H238" s="2">
        <f>SUM(H20:H237)</f>
        <v>406518</v>
      </c>
      <c r="I238" s="2">
        <f>SUM(I20:I237)</f>
        <v>3658606</v>
      </c>
      <c r="J238" s="1"/>
      <c r="K238" s="1"/>
    </row>
  </sheetData>
  <mergeCells count="10">
    <mergeCell ref="B9:G9"/>
    <mergeCell ref="H9:K9"/>
    <mergeCell ref="A238:E238"/>
    <mergeCell ref="A1:K2"/>
    <mergeCell ref="A3:K4"/>
    <mergeCell ref="B6:K6"/>
    <mergeCell ref="B7:K7"/>
    <mergeCell ref="B8:G8"/>
    <mergeCell ref="H8:K8"/>
    <mergeCell ref="B11:C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2023-06-12T11:07:54Z</dcterms:created>
  <dcterms:modified xsi:type="dcterms:W3CDTF">2023-06-22T11:08:47Z</dcterms:modified>
</cp:coreProperties>
</file>